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rgia\Desktop\"/>
    </mc:Choice>
  </mc:AlternateContent>
  <xr:revisionPtr revIDLastSave="0" documentId="8_{113B7D51-4C85-49BD-BDCD-EF2599460D0F}" xr6:coauthVersionLast="47" xr6:coauthVersionMax="47" xr10:uidLastSave="{00000000-0000-0000-0000-000000000000}"/>
  <bookViews>
    <workbookView xWindow="0" yWindow="720" windowWidth="28800" windowHeight="15480" tabRatio="630" xr2:uid="{00000000-000D-0000-FFFF-FFFF00000000}"/>
  </bookViews>
  <sheets>
    <sheet name="Transazione documenti" sheetId="19" r:id="rId1"/>
    <sheet name="Legenda" sheetId="20" r:id="rId2"/>
  </sheets>
  <definedNames>
    <definedName name="_xlnm._FilterDatabase" localSheetId="0" hidden="1">'Transazione documenti'!$A$7:$S$1741</definedName>
    <definedName name="_xlnm.Print_Area" localSheetId="0">'Transazione documenti'!$J$5:$O$7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" i="19" l="1"/>
  <c r="A1" i="19"/>
</calcChain>
</file>

<file path=xl/sharedStrings.xml><?xml version="1.0" encoding="utf-8"?>
<sst xmlns="http://schemas.openxmlformats.org/spreadsheetml/2006/main" count="19183" uniqueCount="5407">
  <si>
    <t>IDENTIFICATIVO 1</t>
  </si>
  <si>
    <t>Numero Progressivo di Registrazione</t>
  </si>
  <si>
    <t>IDENTIFICATIVO 2</t>
  </si>
  <si>
    <t>Id SDI</t>
  </si>
  <si>
    <t>DATI AMMINISTRAZIONE</t>
  </si>
  <si>
    <t xml:space="preserve">Codice Fiscale </t>
  </si>
  <si>
    <r>
      <t>Codice Ufficio</t>
    </r>
    <r>
      <rPr>
        <sz val="11"/>
        <rFont val="Calibri"/>
        <family val="2"/>
      </rPr>
      <t xml:space="preserve"> </t>
    </r>
  </si>
  <si>
    <t>IDENTIFICATIVO 3</t>
  </si>
  <si>
    <t>DATI IDENTIFICATIVI FATTURA</t>
  </si>
  <si>
    <t xml:space="preserve">Numero fattura 
</t>
  </si>
  <si>
    <t>Importo totale documento</t>
  </si>
  <si>
    <t>Tipo documento</t>
  </si>
  <si>
    <t>Denominazione del campo</t>
  </si>
  <si>
    <t>Descrizione del campo</t>
  </si>
  <si>
    <t>NOTA:</t>
  </si>
  <si>
    <t xml:space="preserve">ATTENZIONE: 
- I pagamenti registrati in PCC con data mandato minore o uguale al 31/12 riducono l'ammontare dello stock del debito scaduto non pagato. 
- I pagamenti registrati in PCC con data mandato superiore al 31/12 non variano l'ammontare dello stock del debito scaduto non pagato. 
- Gli storni registrati in PCC successivamente al 31/12 non variano l'ammontare dello stock del debito scaduto non pagato. </t>
  </si>
  <si>
    <t>Stock del debito</t>
  </si>
  <si>
    <t>SALDI CHE CONCORRONO AL CALCOLO DELLO STOCK DEL DEBITO</t>
  </si>
  <si>
    <t>Data Documento</t>
  </si>
  <si>
    <t xml:space="preserve">Id Fiscale IVA
</t>
  </si>
  <si>
    <t>Anno stock:</t>
  </si>
  <si>
    <t>Data elaborazione PCC:</t>
  </si>
  <si>
    <t>Stock relativo all'ente:</t>
  </si>
  <si>
    <t>INFORMAZIONI SUL CONO DI VISIBILITA'</t>
  </si>
  <si>
    <t>Codice Ufficio
(Ufficio che ha in carico la fattura su PCC)</t>
  </si>
  <si>
    <t xml:space="preserve">il campo può contenere: 
- il codice di Fattura Elettronica (codi_uni_uo) corrispondente all'unità organizzativa IPA;
- il codice dell'amministrazione IPA  (cod_amm di IPA) nel caso in cui la visibilità sia attribuita al vertice dell'organizzazione;
- il codice ufficio PCC nel caso in cui la visibilità sia attribuita ad un ufficio censito esclusivamente nel sistema PCC (pregressa gestione dell'anagrafica PCC: Esempio 00-9YZ)
</t>
  </si>
  <si>
    <t>Denominazione Ufficio</t>
  </si>
  <si>
    <t>il campo può contenere: 
- la descrizione dell'ufficio di Fattura Elettronica (codi_uni_uo) corrispondente all'unità organizzativa IPA;
- la descrizione  dell'amministrazione IPA  (cod_amm di IPA) nel caso in cui la visibilità sia attribuita al vertice dell'organizzazione;
- la descrizione dell'ufficio PCC nel caso in cui la visibilità sia attribuita ad un ufficio censito esclusivamente nel sistema PCC (pregressa gestione dell'anagrafica PCC)</t>
  </si>
  <si>
    <t>FATTURA SICOGE</t>
  </si>
  <si>
    <t xml:space="preserve"> Si/No</t>
  </si>
  <si>
    <r>
      <t xml:space="preserve">Codice Ufficio 
</t>
    </r>
    <r>
      <rPr>
        <sz val="11"/>
        <rFont val="Calibri"/>
        <family val="2"/>
      </rPr>
      <t>(Ufficio che ha in carico la fattura su PCC)</t>
    </r>
  </si>
  <si>
    <t>Codice Ufficio</t>
  </si>
  <si>
    <t>Codice Ufficio destinatario della fattura indicato nel documento contabile acquisito da PCC.</t>
  </si>
  <si>
    <t>STOCK
A-(B+C+D+E)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</si>
  <si>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</si>
  <si>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</si>
  <si>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r>
      <t>IMPORTO SOSPESO</t>
    </r>
    <r>
      <rPr>
        <sz val="11"/>
        <rFont val="Calibri"/>
        <family val="2"/>
      </rPr>
      <t xml:space="preserve"> AL 31/12 * (tiene conto delle correzioni dovute ai pagamenti con giorni di sospensione)
(D)</t>
    </r>
  </si>
  <si>
    <r>
      <t xml:space="preserve">Saldo Pagato AL 31/12 (senza giorni di sospensione)
</t>
    </r>
    <r>
      <rPr>
        <sz val="11"/>
        <rFont val="Calibri"/>
        <family val="2"/>
      </rPr>
      <t>(E)</t>
    </r>
  </si>
  <si>
    <t>IMPORTO TOTALE CALCOLATO
(A)</t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</si>
  <si>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</si>
  <si>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(B)</t>
  </si>
  <si>
    <t>Importo non commerciale calcolato dal sistema tenendo conto della comunicazione dell'utente e dei pagamenti non commerciali registrati sul documento.</t>
  </si>
  <si>
    <t>IMPORTO NON LIQUIDABILE '(C)'</t>
  </si>
  <si>
    <t>Importo non liquidabile calcolato dal sistema tenendo conto della comunicazione dell'utente e dei pagamenti registrati sul documento.</t>
  </si>
  <si>
    <r>
      <t>IMPORTO SOSPESO</t>
    </r>
    <r>
      <rPr>
        <sz val="9"/>
        <color rgb="FF000000"/>
        <rFont val="Calibri"/>
        <family val="2"/>
      </rPr>
      <t xml:space="preserve"> AL 31/12 * (tiene conto delle correzioni dovute ai pagamenti con giorni di sospensione)</t>
    </r>
    <r>
      <rPr>
        <b/>
        <sz val="9"/>
        <color rgb="FF000000"/>
        <rFont val="Calibri"/>
        <family val="2"/>
      </rPr>
      <t xml:space="preserve"> (D)</t>
    </r>
  </si>
  <si>
    <t>Importo che risultava sospeso al 31/12 dell'anno di riferimento, compresi importi già pagati con giorni di sospensione. Il sistema tiene conto della data inzio sospensione e di eventuali giorni di sospensione associati ai pagamenti.</t>
  </si>
  <si>
    <t>Saldo Pagato al 31/12  (senza giorni di sospensione)
(E)</t>
  </si>
  <si>
    <t>Importo totale pagato calcolato come somma di tutti i pagamenti con data mandato inferiore o uguale al 31/12 dell'anno precedente, al netto degli storni registrati in PCC entro il 31/12 dell'anno precedente. Non vengono considerati i pagamenti con giorni di sospensione in quanto già contati nell'importo sospeso (D).</t>
  </si>
  <si>
    <t>STOCK A-(B+C+D+E)</t>
  </si>
  <si>
    <t>Stock del debito. È calcolato sottraendo dall'importo totale calcolato (A) gli importi non commerciale (B), non liquidabile '(C)', sospeso al 31/12 (D) e saldo pagato al 31/12 (E).</t>
  </si>
  <si>
    <r>
      <t xml:space="preserve">IMPORTO TOTALE CALCOLATO
</t>
    </r>
    <r>
      <rPr>
        <sz val="11"/>
        <rFont val="Calibri"/>
        <family val="2"/>
      </rPr>
      <t>(A)</t>
    </r>
  </si>
  <si>
    <t>Comune di Monte Porzio Catone</t>
  </si>
  <si>
    <t/>
  </si>
  <si>
    <t>2024</t>
  </si>
  <si>
    <t>01/03/2025 00:00</t>
  </si>
  <si>
    <t>84001810583</t>
  </si>
  <si>
    <t>UF73JI</t>
  </si>
  <si>
    <t>IT06383291009</t>
  </si>
  <si>
    <t>F510554000004488</t>
  </si>
  <si>
    <t>136953851</t>
  </si>
  <si>
    <t>231/X</t>
  </si>
  <si>
    <t>FATTURE E ALTRI DOCUMENTI</t>
  </si>
  <si>
    <t>NO</t>
  </si>
  <si>
    <t>Comune di Monte Porzio Catone - Uff_eFatturaPA</t>
  </si>
  <si>
    <t>IT15844561009</t>
  </si>
  <si>
    <t>F510554000013426</t>
  </si>
  <si>
    <t>11080123521</t>
  </si>
  <si>
    <t>004397837900</t>
  </si>
  <si>
    <t>IT01114601006</t>
  </si>
  <si>
    <t>F510554000005372</t>
  </si>
  <si>
    <t>912788652</t>
  </si>
  <si>
    <t>8719156529</t>
  </si>
  <si>
    <t>IT03819031208</t>
  </si>
  <si>
    <t>F510554000008405</t>
  </si>
  <si>
    <t>4025340726</t>
  </si>
  <si>
    <t>412019756585</t>
  </si>
  <si>
    <t>IT02132641008</t>
  </si>
  <si>
    <t>F510554000009003</t>
  </si>
  <si>
    <t>4657146145</t>
  </si>
  <si>
    <t>NC0002563-0</t>
  </si>
  <si>
    <t>NOTA DI CREDITO</t>
  </si>
  <si>
    <t>IT04738891003</t>
  </si>
  <si>
    <t>F510554000010672</t>
  </si>
  <si>
    <t>6542323454</t>
  </si>
  <si>
    <t>4</t>
  </si>
  <si>
    <t>IT06655971007</t>
  </si>
  <si>
    <t>F510554000005178</t>
  </si>
  <si>
    <t>779251038</t>
  </si>
  <si>
    <t>003027068591</t>
  </si>
  <si>
    <t>IT02221101203</t>
  </si>
  <si>
    <t>F510554000004909</t>
  </si>
  <si>
    <t>518200900</t>
  </si>
  <si>
    <t>411902318647</t>
  </si>
  <si>
    <t>F510554000010499</t>
  </si>
  <si>
    <t>6328946257</t>
  </si>
  <si>
    <t>004186864946</t>
  </si>
  <si>
    <t>IT02066400405</t>
  </si>
  <si>
    <t>F510554000009584</t>
  </si>
  <si>
    <t>5339232901</t>
  </si>
  <si>
    <t>0002126560</t>
  </si>
  <si>
    <t>F510554000005721</t>
  </si>
  <si>
    <t>1258874936</t>
  </si>
  <si>
    <t>411906386451</t>
  </si>
  <si>
    <t>IT05848061007</t>
  </si>
  <si>
    <t>F510554000008173</t>
  </si>
  <si>
    <t>3779127215</t>
  </si>
  <si>
    <t>2020012000075838</t>
  </si>
  <si>
    <t>F510554000005195</t>
  </si>
  <si>
    <t>809019719</t>
  </si>
  <si>
    <t>2019012000041414</t>
  </si>
  <si>
    <t>F510554000008449</t>
  </si>
  <si>
    <t>4025389035</t>
  </si>
  <si>
    <t>412019756629</t>
  </si>
  <si>
    <t>IT06832931007</t>
  </si>
  <si>
    <t>F510554000007356</t>
  </si>
  <si>
    <t>2836366418</t>
  </si>
  <si>
    <t>E000005769</t>
  </si>
  <si>
    <t>IT00081131005</t>
  </si>
  <si>
    <t>F510554000010242</t>
  </si>
  <si>
    <t>6040727760</t>
  </si>
  <si>
    <t>000018</t>
  </si>
  <si>
    <t>F510554000010481</t>
  </si>
  <si>
    <t>6328905846</t>
  </si>
  <si>
    <t>004186864953</t>
  </si>
  <si>
    <t>IT00673660551</t>
  </si>
  <si>
    <t>F510554000004541</t>
  </si>
  <si>
    <t>155428354</t>
  </si>
  <si>
    <t>013/NCE</t>
  </si>
  <si>
    <t>F510554000013400</t>
  </si>
  <si>
    <t>11080124909</t>
  </si>
  <si>
    <t>004397837939</t>
  </si>
  <si>
    <t>F510554000009043</t>
  </si>
  <si>
    <t>4711411815</t>
  </si>
  <si>
    <t>004120968406</t>
  </si>
  <si>
    <t>F510554000013442</t>
  </si>
  <si>
    <t>11080158723</t>
  </si>
  <si>
    <t>004397837894</t>
  </si>
  <si>
    <t>F510554000006853</t>
  </si>
  <si>
    <t>2426165197</t>
  </si>
  <si>
    <t>1020010597</t>
  </si>
  <si>
    <t>F510554000010316</t>
  </si>
  <si>
    <t>6167941574</t>
  </si>
  <si>
    <t>004181034047</t>
  </si>
  <si>
    <t>IT08543640158</t>
  </si>
  <si>
    <t>F510554000013452</t>
  </si>
  <si>
    <t>11099978253</t>
  </si>
  <si>
    <t>0002105321</t>
  </si>
  <si>
    <t>IT05754381001</t>
  </si>
  <si>
    <t>F510554000009324</t>
  </si>
  <si>
    <t>5070895686</t>
  </si>
  <si>
    <t>2021025260</t>
  </si>
  <si>
    <t>F510554000010204</t>
  </si>
  <si>
    <t>5969962376</t>
  </si>
  <si>
    <t>004173397538</t>
  </si>
  <si>
    <t>IT05791161002</t>
  </si>
  <si>
    <t>F510554000011532</t>
  </si>
  <si>
    <t>7536272877</t>
  </si>
  <si>
    <t>134 E</t>
  </si>
  <si>
    <t>IT12300020158</t>
  </si>
  <si>
    <t>F510554000009618</t>
  </si>
  <si>
    <t>5414322851</t>
  </si>
  <si>
    <t>G216002725</t>
  </si>
  <si>
    <t>IT11714891006</t>
  </si>
  <si>
    <t>F510554000008740</t>
  </si>
  <si>
    <t>4392582761</t>
  </si>
  <si>
    <t>6/FE</t>
  </si>
  <si>
    <t>F510554000006773</t>
  </si>
  <si>
    <t>2333565436</t>
  </si>
  <si>
    <t>412010218503</t>
  </si>
  <si>
    <t>F510554000013475</t>
  </si>
  <si>
    <t>11293013939</t>
  </si>
  <si>
    <t>005007326431</t>
  </si>
  <si>
    <t>F510554000010319</t>
  </si>
  <si>
    <t>6167776487</t>
  </si>
  <si>
    <t>004181034056</t>
  </si>
  <si>
    <t>F510554000010328</t>
  </si>
  <si>
    <t>6167785575</t>
  </si>
  <si>
    <t>004181034059</t>
  </si>
  <si>
    <t>F510554000011362</t>
  </si>
  <si>
    <t>7301238712</t>
  </si>
  <si>
    <t>422210101155</t>
  </si>
  <si>
    <t>F510554000011306</t>
  </si>
  <si>
    <t>7266537778</t>
  </si>
  <si>
    <t>004228629556</t>
  </si>
  <si>
    <t>IT01549260261</t>
  </si>
  <si>
    <t>F510554000010410</t>
  </si>
  <si>
    <t>6230050896</t>
  </si>
  <si>
    <t>J21-0000162PA</t>
  </si>
  <si>
    <t>IT02213820208</t>
  </si>
  <si>
    <t>F510554000012935</t>
  </si>
  <si>
    <t>9913045882</t>
  </si>
  <si>
    <t>58/PA-NA</t>
  </si>
  <si>
    <t>IT07564791007</t>
  </si>
  <si>
    <t>F510554000011947</t>
  </si>
  <si>
    <t>8108506991</t>
  </si>
  <si>
    <t>19/22</t>
  </si>
  <si>
    <t>F510554000006602</t>
  </si>
  <si>
    <t>2160408126</t>
  </si>
  <si>
    <t>411911492293</t>
  </si>
  <si>
    <t>F510554000006610</t>
  </si>
  <si>
    <t>2160552365</t>
  </si>
  <si>
    <t>411911492253</t>
  </si>
  <si>
    <t>F510554000010457</t>
  </si>
  <si>
    <t>6328036920</t>
  </si>
  <si>
    <t>004186864927</t>
  </si>
  <si>
    <t>F510554000008592</t>
  </si>
  <si>
    <t>4208260776</t>
  </si>
  <si>
    <t>1020375367</t>
  </si>
  <si>
    <t>IT14288841001</t>
  </si>
  <si>
    <t>F510554000012670</t>
  </si>
  <si>
    <t>9322237097</t>
  </si>
  <si>
    <t>11</t>
  </si>
  <si>
    <t>IT10594201005</t>
  </si>
  <si>
    <t>F510554000009898</t>
  </si>
  <si>
    <t>5655076588</t>
  </si>
  <si>
    <t>IT01859031005</t>
  </si>
  <si>
    <t>F510554000008150</t>
  </si>
  <si>
    <t>3719950124</t>
  </si>
  <si>
    <t>01/2359</t>
  </si>
  <si>
    <t>F510554000010459</t>
  </si>
  <si>
    <t>6328008001</t>
  </si>
  <si>
    <t>004186864903</t>
  </si>
  <si>
    <t>F510554000010339</t>
  </si>
  <si>
    <t>6167774616</t>
  </si>
  <si>
    <t>004181034060</t>
  </si>
  <si>
    <t>F510554000007705</t>
  </si>
  <si>
    <t>3187004378</t>
  </si>
  <si>
    <t>412015390841</t>
  </si>
  <si>
    <t>F510554000008121</t>
  </si>
  <si>
    <t>3645681289</t>
  </si>
  <si>
    <t>412017778801</t>
  </si>
  <si>
    <t>F510554000010162</t>
  </si>
  <si>
    <t>5970064186</t>
  </si>
  <si>
    <t>004173397535</t>
  </si>
  <si>
    <t>F510554000008428</t>
  </si>
  <si>
    <t>4028192399</t>
  </si>
  <si>
    <t>412019756601</t>
  </si>
  <si>
    <t>F510554000008737</t>
  </si>
  <si>
    <t>4365187565</t>
  </si>
  <si>
    <t>412100141478</t>
  </si>
  <si>
    <t>F510554000008426</t>
  </si>
  <si>
    <t>4028181716</t>
  </si>
  <si>
    <t>412019756593</t>
  </si>
  <si>
    <t>F510554000010474</t>
  </si>
  <si>
    <t>6328895865</t>
  </si>
  <si>
    <t>004186864910</t>
  </si>
  <si>
    <t>F510554000013414</t>
  </si>
  <si>
    <t>11080134302</t>
  </si>
  <si>
    <t>004397837899</t>
  </si>
  <si>
    <t>F510554000010341</t>
  </si>
  <si>
    <t>6167768466</t>
  </si>
  <si>
    <t>004181034039</t>
  </si>
  <si>
    <t>IT14416341007</t>
  </si>
  <si>
    <t>F510554000004483</t>
  </si>
  <si>
    <t>136827685</t>
  </si>
  <si>
    <t>246</t>
  </si>
  <si>
    <t>IT01712831005</t>
  </si>
  <si>
    <t>F510554000007456</t>
  </si>
  <si>
    <t>2940007093</t>
  </si>
  <si>
    <t>002043/SP</t>
  </si>
  <si>
    <t>F510554000008217</t>
  </si>
  <si>
    <t>3841891664</t>
  </si>
  <si>
    <t>412018741965</t>
  </si>
  <si>
    <t>F510554000004730</t>
  </si>
  <si>
    <t>340436089</t>
  </si>
  <si>
    <t>411901316901</t>
  </si>
  <si>
    <t>IT00984390674</t>
  </si>
  <si>
    <t>F510554000009258</t>
  </si>
  <si>
    <t>4921110280</t>
  </si>
  <si>
    <t>0002100105</t>
  </si>
  <si>
    <t>F510554000006011</t>
  </si>
  <si>
    <t>1459853924</t>
  </si>
  <si>
    <t>2019012000087569</t>
  </si>
  <si>
    <t>F510554000006885</t>
  </si>
  <si>
    <t>2449958211</t>
  </si>
  <si>
    <t>13/FE</t>
  </si>
  <si>
    <t>F510554000002708</t>
  </si>
  <si>
    <t>98144521</t>
  </si>
  <si>
    <t>56/E</t>
  </si>
  <si>
    <t>F510554000013417</t>
  </si>
  <si>
    <t>11080145466</t>
  </si>
  <si>
    <t>004397837941</t>
  </si>
  <si>
    <t>IT02780490609</t>
  </si>
  <si>
    <t>F510554000006831</t>
  </si>
  <si>
    <t>2365762310</t>
  </si>
  <si>
    <t>01/000001</t>
  </si>
  <si>
    <t>IT03575761006</t>
  </si>
  <si>
    <t>F510554000007078</t>
  </si>
  <si>
    <t>2622082639</t>
  </si>
  <si>
    <t>190</t>
  </si>
  <si>
    <t>F510554000010355</t>
  </si>
  <si>
    <t>6167747447</t>
  </si>
  <si>
    <t>004181034046</t>
  </si>
  <si>
    <t>F510554000008418</t>
  </si>
  <si>
    <t>4025324259</t>
  </si>
  <si>
    <t>412019756582</t>
  </si>
  <si>
    <t>F510554000013403</t>
  </si>
  <si>
    <t>11080107366</t>
  </si>
  <si>
    <t>004397837893</t>
  </si>
  <si>
    <t>F510554000008294</t>
  </si>
  <si>
    <t>3908967403</t>
  </si>
  <si>
    <t>412019297042</t>
  </si>
  <si>
    <t>F510554000005525</t>
  </si>
  <si>
    <t>1078382608</t>
  </si>
  <si>
    <t>421900089325</t>
  </si>
  <si>
    <t>F510554000005625</t>
  </si>
  <si>
    <t>1204963684</t>
  </si>
  <si>
    <t>E000010365</t>
  </si>
  <si>
    <t>F510554000008587</t>
  </si>
  <si>
    <t>4208893768</t>
  </si>
  <si>
    <t>412020767699</t>
  </si>
  <si>
    <t>F510554000009060</t>
  </si>
  <si>
    <t>4711092239</t>
  </si>
  <si>
    <t>004120968386</t>
  </si>
  <si>
    <t>IT08253151008</t>
  </si>
  <si>
    <t>F510554000009386</t>
  </si>
  <si>
    <t>5093713233</t>
  </si>
  <si>
    <t>111/AMO</t>
  </si>
  <si>
    <t>F510554000013033</t>
  </si>
  <si>
    <t>10111044464</t>
  </si>
  <si>
    <t>2023012000067178</t>
  </si>
  <si>
    <t>IT00497931204</t>
  </si>
  <si>
    <t>F510554000005062</t>
  </si>
  <si>
    <t>675980829</t>
  </si>
  <si>
    <t>2/1389</t>
  </si>
  <si>
    <t>F510554000005914</t>
  </si>
  <si>
    <t>1444347940</t>
  </si>
  <si>
    <t>411907449368</t>
  </si>
  <si>
    <t>F510554000008330</t>
  </si>
  <si>
    <t>3964195112</t>
  </si>
  <si>
    <t>2020012000086227</t>
  </si>
  <si>
    <t>F510554000013472</t>
  </si>
  <si>
    <t>11293006244</t>
  </si>
  <si>
    <t>005007326392</t>
  </si>
  <si>
    <t>F510554000008427</t>
  </si>
  <si>
    <t>4028197613</t>
  </si>
  <si>
    <t>412019756626</t>
  </si>
  <si>
    <t>IT05448770965</t>
  </si>
  <si>
    <t>F510554000010556</t>
  </si>
  <si>
    <t>6433725272</t>
  </si>
  <si>
    <t>2021.960</t>
  </si>
  <si>
    <t>F510554000006584</t>
  </si>
  <si>
    <t>2160414730</t>
  </si>
  <si>
    <t>411911492244</t>
  </si>
  <si>
    <t>F510554000005698</t>
  </si>
  <si>
    <t>1235116717</t>
  </si>
  <si>
    <t>E000010130</t>
  </si>
  <si>
    <t>F510554000008451</t>
  </si>
  <si>
    <t>4028198084</t>
  </si>
  <si>
    <t>412019756621</t>
  </si>
  <si>
    <t>IT07960110158</t>
  </si>
  <si>
    <t>F510554000013552</t>
  </si>
  <si>
    <t>11396860823</t>
  </si>
  <si>
    <t>90000627</t>
  </si>
  <si>
    <t>F510554000010218</t>
  </si>
  <si>
    <t>5969982083</t>
  </si>
  <si>
    <t>004173397551</t>
  </si>
  <si>
    <t>F510554000011560</t>
  </si>
  <si>
    <t>7587546466</t>
  </si>
  <si>
    <t>4661/00</t>
  </si>
  <si>
    <t>F510554000005904</t>
  </si>
  <si>
    <t>1438483229</t>
  </si>
  <si>
    <t>2019012000085867</t>
  </si>
  <si>
    <t>F510554000007806</t>
  </si>
  <si>
    <t>3307317412</t>
  </si>
  <si>
    <t>412015917906</t>
  </si>
  <si>
    <t>F510554000008238</t>
  </si>
  <si>
    <t>3841973122</t>
  </si>
  <si>
    <t>412018741978</t>
  </si>
  <si>
    <t>IT03985161003</t>
  </si>
  <si>
    <t>F510554000011527</t>
  </si>
  <si>
    <t>7506219539</t>
  </si>
  <si>
    <t>43/001</t>
  </si>
  <si>
    <t>F510554000008266</t>
  </si>
  <si>
    <t>3908328706</t>
  </si>
  <si>
    <t>1020314506</t>
  </si>
  <si>
    <t>F510554000009319</t>
  </si>
  <si>
    <t>5093713279</t>
  </si>
  <si>
    <t>112/AMO</t>
  </si>
  <si>
    <t>F510554000011602</t>
  </si>
  <si>
    <t>7664046252</t>
  </si>
  <si>
    <t>412207406014</t>
  </si>
  <si>
    <t>F510554000005665</t>
  </si>
  <si>
    <t>1204995926</t>
  </si>
  <si>
    <t>E000010625</t>
  </si>
  <si>
    <t>F510554000003164</t>
  </si>
  <si>
    <t>104800153</t>
  </si>
  <si>
    <t>2018012000042813</t>
  </si>
  <si>
    <t>F510554000008713</t>
  </si>
  <si>
    <t>4366896345</t>
  </si>
  <si>
    <t>412100141454</t>
  </si>
  <si>
    <t>IT00488410010</t>
  </si>
  <si>
    <t>F510554000002941</t>
  </si>
  <si>
    <t>101360784</t>
  </si>
  <si>
    <t>8W00169675</t>
  </si>
  <si>
    <t>IT09305971005</t>
  </si>
  <si>
    <t>F510554000006335</t>
  </si>
  <si>
    <t>1845763000</t>
  </si>
  <si>
    <t>FPA 10/19</t>
  </si>
  <si>
    <t>F510554000013398</t>
  </si>
  <si>
    <t>11080145923</t>
  </si>
  <si>
    <t>004397837880</t>
  </si>
  <si>
    <t>F510554000012109</t>
  </si>
  <si>
    <t>8438400571</t>
  </si>
  <si>
    <t>004279468878</t>
  </si>
  <si>
    <t>IT11581741003</t>
  </si>
  <si>
    <t>F510554000012556</t>
  </si>
  <si>
    <t>9112828726</t>
  </si>
  <si>
    <t>SEZ. 1-2023_2</t>
  </si>
  <si>
    <t>F510554000013208</t>
  </si>
  <si>
    <t>10537122261</t>
  </si>
  <si>
    <t>004372825782</t>
  </si>
  <si>
    <t>IT07187781005</t>
  </si>
  <si>
    <t>F510554000011821</t>
  </si>
  <si>
    <t>7948241648</t>
  </si>
  <si>
    <t>2</t>
  </si>
  <si>
    <t>F510554000008369</t>
  </si>
  <si>
    <t>3970939793</t>
  </si>
  <si>
    <t>2020012000086561</t>
  </si>
  <si>
    <t>F510554000008336</t>
  </si>
  <si>
    <t>3964193554</t>
  </si>
  <si>
    <t>2020012000086131</t>
  </si>
  <si>
    <t>IT02638260402</t>
  </si>
  <si>
    <t>F510554000011177</t>
  </si>
  <si>
    <t>7107684665</t>
  </si>
  <si>
    <t>0002101680</t>
  </si>
  <si>
    <t>IT01675771008</t>
  </si>
  <si>
    <t>F510554000011175</t>
  </si>
  <si>
    <t>7117153713</t>
  </si>
  <si>
    <t>VU22/02280</t>
  </si>
  <si>
    <t>F510554000013118</t>
  </si>
  <si>
    <t>10288704181</t>
  </si>
  <si>
    <t>0000923900006568</t>
  </si>
  <si>
    <t>F510554000009913</t>
  </si>
  <si>
    <t>5689021001</t>
  </si>
  <si>
    <t>0002133158</t>
  </si>
  <si>
    <t>IT02042321006</t>
  </si>
  <si>
    <t>F510554000009575</t>
  </si>
  <si>
    <t>5302521889</t>
  </si>
  <si>
    <t>FATTPA 127_21</t>
  </si>
  <si>
    <t>IT03222970406</t>
  </si>
  <si>
    <t>F510554000013212</t>
  </si>
  <si>
    <t>10578022747</t>
  </si>
  <si>
    <t>2040/230023209</t>
  </si>
  <si>
    <t>F510554000011404</t>
  </si>
  <si>
    <t>7336705786</t>
  </si>
  <si>
    <t>118/AMO</t>
  </si>
  <si>
    <t>F510554000007219</t>
  </si>
  <si>
    <t>2732560456</t>
  </si>
  <si>
    <t>E000004979</t>
  </si>
  <si>
    <t>IT00720370675</t>
  </si>
  <si>
    <t>F510554000011954</t>
  </si>
  <si>
    <t>8123599217</t>
  </si>
  <si>
    <t>2022/01/0369</t>
  </si>
  <si>
    <t>F510554000012116</t>
  </si>
  <si>
    <t>8438715510</t>
  </si>
  <si>
    <t>218 E</t>
  </si>
  <si>
    <t>F510554000012154</t>
  </si>
  <si>
    <t>8438537897</t>
  </si>
  <si>
    <t>004279468853</t>
  </si>
  <si>
    <t>IT03667491009</t>
  </si>
  <si>
    <t>F510554000003060</t>
  </si>
  <si>
    <t>104183137</t>
  </si>
  <si>
    <t>PA_262_2018</t>
  </si>
  <si>
    <t>F510554000003059</t>
  </si>
  <si>
    <t>104076059</t>
  </si>
  <si>
    <t>2018012000041383</t>
  </si>
  <si>
    <t>F510554000005951</t>
  </si>
  <si>
    <t>1444333006</t>
  </si>
  <si>
    <t>411907449388</t>
  </si>
  <si>
    <t>F510554000013368</t>
  </si>
  <si>
    <t>10901518337</t>
  </si>
  <si>
    <t>2023012000109598</t>
  </si>
  <si>
    <t>F510554000010846</t>
  </si>
  <si>
    <t>6746666147</t>
  </si>
  <si>
    <t>FC0002177-0</t>
  </si>
  <si>
    <t>F510554000008596</t>
  </si>
  <si>
    <t>4209071704</t>
  </si>
  <si>
    <t>412020767725</t>
  </si>
  <si>
    <t>F510554000011720</t>
  </si>
  <si>
    <t>7820581727</t>
  </si>
  <si>
    <t>2022/01/0312</t>
  </si>
  <si>
    <t>F510554000010314</t>
  </si>
  <si>
    <t>6167737946</t>
  </si>
  <si>
    <t>004181034062</t>
  </si>
  <si>
    <t>IT01573850516</t>
  </si>
  <si>
    <t>F510554000007394</t>
  </si>
  <si>
    <t>2868766337</t>
  </si>
  <si>
    <t>20BM0009382</t>
  </si>
  <si>
    <t>IT08539010010</t>
  </si>
  <si>
    <t>F510554000004391</t>
  </si>
  <si>
    <t>132113411</t>
  </si>
  <si>
    <t>ZZ08135984</t>
  </si>
  <si>
    <t>F510554000007212</t>
  </si>
  <si>
    <t>2731320199</t>
  </si>
  <si>
    <t>E000002483</t>
  </si>
  <si>
    <t>F510554000007222</t>
  </si>
  <si>
    <t>2731545194</t>
  </si>
  <si>
    <t>E000004143</t>
  </si>
  <si>
    <t>F510554000013412</t>
  </si>
  <si>
    <t>11080172362</t>
  </si>
  <si>
    <t>004397837891</t>
  </si>
  <si>
    <t>F510554000005180</t>
  </si>
  <si>
    <t>779258265</t>
  </si>
  <si>
    <t>003027068590</t>
  </si>
  <si>
    <t>F510554000007925</t>
  </si>
  <si>
    <t>3456776534</t>
  </si>
  <si>
    <t>2/NCP</t>
  </si>
  <si>
    <t>F510554000005838</t>
  </si>
  <si>
    <t>1375318492</t>
  </si>
  <si>
    <t>224/AMO</t>
  </si>
  <si>
    <t>IT09692781009</t>
  </si>
  <si>
    <t>F510554000009281</t>
  </si>
  <si>
    <t>4974122475</t>
  </si>
  <si>
    <t>61/2021/F</t>
  </si>
  <si>
    <t>F510554000007355</t>
  </si>
  <si>
    <t>2836498083</t>
  </si>
  <si>
    <t>E000005513</t>
  </si>
  <si>
    <t>F510554000007781</t>
  </si>
  <si>
    <t>3307585202</t>
  </si>
  <si>
    <t>412015917876</t>
  </si>
  <si>
    <t>F510554000013710</t>
  </si>
  <si>
    <t>11871416373</t>
  </si>
  <si>
    <t>2024012000025348</t>
  </si>
  <si>
    <t>F510554000007546</t>
  </si>
  <si>
    <t>2970553835</t>
  </si>
  <si>
    <t>2020027403</t>
  </si>
  <si>
    <t>F510554000011249</t>
  </si>
  <si>
    <t>7266550216</t>
  </si>
  <si>
    <t>004228629567</t>
  </si>
  <si>
    <t>F510554000013433</t>
  </si>
  <si>
    <t>11080140614</t>
  </si>
  <si>
    <t>004397837942</t>
  </si>
  <si>
    <t>F510554000010478</t>
  </si>
  <si>
    <t>6328090645</t>
  </si>
  <si>
    <t>004186864952</t>
  </si>
  <si>
    <t>F510554000009058</t>
  </si>
  <si>
    <t>4711247363</t>
  </si>
  <si>
    <t>004120968424</t>
  </si>
  <si>
    <t>F510554000013408</t>
  </si>
  <si>
    <t>11080123844</t>
  </si>
  <si>
    <t>004397837925</t>
  </si>
  <si>
    <t>F510554000008637</t>
  </si>
  <si>
    <t>4271179885</t>
  </si>
  <si>
    <t>412021486110</t>
  </si>
  <si>
    <t>F510554000013127</t>
  </si>
  <si>
    <t>10393550926</t>
  </si>
  <si>
    <t>1023222250</t>
  </si>
  <si>
    <t>IT09633951000</t>
  </si>
  <si>
    <t>F510554000007272</t>
  </si>
  <si>
    <t>2805686369</t>
  </si>
  <si>
    <t>580712682024629</t>
  </si>
  <si>
    <t>IT01340661006</t>
  </si>
  <si>
    <t>F510554000012555</t>
  </si>
  <si>
    <t>9097725846</t>
  </si>
  <si>
    <t>F510554000013378</t>
  </si>
  <si>
    <t>10963856929</t>
  </si>
  <si>
    <t>004390293799</t>
  </si>
  <si>
    <t>F510554000004096</t>
  </si>
  <si>
    <t>127111867</t>
  </si>
  <si>
    <t>8718369210</t>
  </si>
  <si>
    <t>F510554000003527</t>
  </si>
  <si>
    <t>112066276</t>
  </si>
  <si>
    <t>004811285397</t>
  </si>
  <si>
    <t>F510554000013516</t>
  </si>
  <si>
    <t>11290494914</t>
  </si>
  <si>
    <t>005005742835</t>
  </si>
  <si>
    <t>F510554000012058</t>
  </si>
  <si>
    <t>8252689285</t>
  </si>
  <si>
    <t>412210829863</t>
  </si>
  <si>
    <t>F510554000005702</t>
  </si>
  <si>
    <t>1235118474</t>
  </si>
  <si>
    <t>E000009767</t>
  </si>
  <si>
    <t>F510554000008636</t>
  </si>
  <si>
    <t>4271185116</t>
  </si>
  <si>
    <t>412021486109</t>
  </si>
  <si>
    <t>F510554000010503</t>
  </si>
  <si>
    <t>6328921867</t>
  </si>
  <si>
    <t>004186864917</t>
  </si>
  <si>
    <t>F510554000010510</t>
  </si>
  <si>
    <t>6328071153</t>
  </si>
  <si>
    <t>004186864934</t>
  </si>
  <si>
    <t>F510554000011247</t>
  </si>
  <si>
    <t>7301254794</t>
  </si>
  <si>
    <t>422210100645</t>
  </si>
  <si>
    <t>F510554000005253</t>
  </si>
  <si>
    <t>865087792</t>
  </si>
  <si>
    <t>003028559021</t>
  </si>
  <si>
    <t>F510554000006319</t>
  </si>
  <si>
    <t>1825078348</t>
  </si>
  <si>
    <t>E000045995</t>
  </si>
  <si>
    <t>F510554000011296</t>
  </si>
  <si>
    <t>7266687047</t>
  </si>
  <si>
    <t>004228629587</t>
  </si>
  <si>
    <t>F510554000008560</t>
  </si>
  <si>
    <t>4209094849</t>
  </si>
  <si>
    <t>412020767734</t>
  </si>
  <si>
    <t>F510554000007220</t>
  </si>
  <si>
    <t>2732561061</t>
  </si>
  <si>
    <t>E000004978</t>
  </si>
  <si>
    <t>F510554000008801</t>
  </si>
  <si>
    <t>4454349338</t>
  </si>
  <si>
    <t>90001362</t>
  </si>
  <si>
    <t>IT01241770997</t>
  </si>
  <si>
    <t>F510554000003456</t>
  </si>
  <si>
    <t>110500928</t>
  </si>
  <si>
    <t>18-207243</t>
  </si>
  <si>
    <t>F510554000008710</t>
  </si>
  <si>
    <t>4365220276</t>
  </si>
  <si>
    <t>412100141447</t>
  </si>
  <si>
    <t>F510554000005035</t>
  </si>
  <si>
    <t>629628881</t>
  </si>
  <si>
    <t>37/ARO</t>
  </si>
  <si>
    <t>F510554000007805</t>
  </si>
  <si>
    <t>3307987457</t>
  </si>
  <si>
    <t>412015917911</t>
  </si>
  <si>
    <t>F510554000011284</t>
  </si>
  <si>
    <t>7266545961</t>
  </si>
  <si>
    <t>004228629558</t>
  </si>
  <si>
    <t>F510554000003929</t>
  </si>
  <si>
    <t>121810061</t>
  </si>
  <si>
    <t>8718332090</t>
  </si>
  <si>
    <t>F510554000007732</t>
  </si>
  <si>
    <t>3251384070</t>
  </si>
  <si>
    <t>2020012000052459</t>
  </si>
  <si>
    <t>F510554000007774</t>
  </si>
  <si>
    <t>3307616572</t>
  </si>
  <si>
    <t>412015917916</t>
  </si>
  <si>
    <t>IT03553671003</t>
  </si>
  <si>
    <t>F510554000007070</t>
  </si>
  <si>
    <t>2617139121</t>
  </si>
  <si>
    <t>12/001</t>
  </si>
  <si>
    <t>F510554000007678</t>
  </si>
  <si>
    <t>3120762797</t>
  </si>
  <si>
    <t>580712682024621</t>
  </si>
  <si>
    <t>F510554000008569</t>
  </si>
  <si>
    <t>4209084407</t>
  </si>
  <si>
    <t>412020767693</t>
  </si>
  <si>
    <t>F510554000007771</t>
  </si>
  <si>
    <t>3308232253</t>
  </si>
  <si>
    <t>412015917894</t>
  </si>
  <si>
    <t>F510554000003569</t>
  </si>
  <si>
    <t>114267390</t>
  </si>
  <si>
    <t>004811366464</t>
  </si>
  <si>
    <t>F510554000013444</t>
  </si>
  <si>
    <t>11080126219</t>
  </si>
  <si>
    <t>004397837905</t>
  </si>
  <si>
    <t>F510554000002944</t>
  </si>
  <si>
    <t>101343996</t>
  </si>
  <si>
    <t>8N00091915</t>
  </si>
  <si>
    <t>IT06823061004</t>
  </si>
  <si>
    <t>F510554000009763</t>
  </si>
  <si>
    <t>5555835431</t>
  </si>
  <si>
    <t>1/NC</t>
  </si>
  <si>
    <t>F510554000003289</t>
  </si>
  <si>
    <t>107418481</t>
  </si>
  <si>
    <t>103</t>
  </si>
  <si>
    <t>F510554000013440</t>
  </si>
  <si>
    <t>11080128106</t>
  </si>
  <si>
    <t>004397837892</t>
  </si>
  <si>
    <t>F510554000011814</t>
  </si>
  <si>
    <t>7929685240</t>
  </si>
  <si>
    <t>2022/01/0329</t>
  </si>
  <si>
    <t>F510554000010152</t>
  </si>
  <si>
    <t>5970009214</t>
  </si>
  <si>
    <t>004173397599</t>
  </si>
  <si>
    <t>F510554000005416</t>
  </si>
  <si>
    <t>991558730</t>
  </si>
  <si>
    <t>144/AMO</t>
  </si>
  <si>
    <t>F510554000005244</t>
  </si>
  <si>
    <t>851919988</t>
  </si>
  <si>
    <t>003027756434</t>
  </si>
  <si>
    <t>F510554000002960</t>
  </si>
  <si>
    <t>101689305</t>
  </si>
  <si>
    <t>8718120299</t>
  </si>
  <si>
    <t>IT03743021218</t>
  </si>
  <si>
    <t>F510554000011946</t>
  </si>
  <si>
    <t>8101335641</t>
  </si>
  <si>
    <t>1325</t>
  </si>
  <si>
    <t>F510554000008047</t>
  </si>
  <si>
    <t>3585853791</t>
  </si>
  <si>
    <t>2020012000069599</t>
  </si>
  <si>
    <t>F510554000010349</t>
  </si>
  <si>
    <t>6167762517</t>
  </si>
  <si>
    <t>004181034035</t>
  </si>
  <si>
    <t>F510554000007810</t>
  </si>
  <si>
    <t>3307587277</t>
  </si>
  <si>
    <t>412015917910</t>
  </si>
  <si>
    <t>F510554000010492</t>
  </si>
  <si>
    <t>6328944158</t>
  </si>
  <si>
    <t>004186864935</t>
  </si>
  <si>
    <t>F510554000005570</t>
  </si>
  <si>
    <t>1123562384</t>
  </si>
  <si>
    <t>003041381529</t>
  </si>
  <si>
    <t>F510554000005927</t>
  </si>
  <si>
    <t>1444332484</t>
  </si>
  <si>
    <t>411907449374</t>
  </si>
  <si>
    <t>F510554000013851</t>
  </si>
  <si>
    <t>12221890503</t>
  </si>
  <si>
    <t>005043135780</t>
  </si>
  <si>
    <t>F510554000005207</t>
  </si>
  <si>
    <t>809931863</t>
  </si>
  <si>
    <t>2019012000041283</t>
  </si>
  <si>
    <t>IT02015791003</t>
  </si>
  <si>
    <t>F128175000004930</t>
  </si>
  <si>
    <t>58343425</t>
  </si>
  <si>
    <t>FATTPA 1_16</t>
  </si>
  <si>
    <t>F510554000010464</t>
  </si>
  <si>
    <t>6328909512</t>
  </si>
  <si>
    <t>004186864913</t>
  </si>
  <si>
    <t>F510554000005624</t>
  </si>
  <si>
    <t>1204983386</t>
  </si>
  <si>
    <t>E000009688</t>
  </si>
  <si>
    <t>F510554000008686</t>
  </si>
  <si>
    <t>4365218829</t>
  </si>
  <si>
    <t>412100141492</t>
  </si>
  <si>
    <t>F510554000013499</t>
  </si>
  <si>
    <t>11292857131</t>
  </si>
  <si>
    <t>005007326381</t>
  </si>
  <si>
    <t>F510554000008751</t>
  </si>
  <si>
    <t>4415770134</t>
  </si>
  <si>
    <t>7 E</t>
  </si>
  <si>
    <t>F510554000005252</t>
  </si>
  <si>
    <t>865595643</t>
  </si>
  <si>
    <t>003029658890</t>
  </si>
  <si>
    <t>F510554000005756</t>
  </si>
  <si>
    <t>1258874681</t>
  </si>
  <si>
    <t>411906386468</t>
  </si>
  <si>
    <t>F510554000010405</t>
  </si>
  <si>
    <t>6219230473</t>
  </si>
  <si>
    <t>178 E</t>
  </si>
  <si>
    <t>F510554000012211</t>
  </si>
  <si>
    <t>8534433842</t>
  </si>
  <si>
    <t>0002105610</t>
  </si>
  <si>
    <t>F510554000010396</t>
  </si>
  <si>
    <t>6216327262</t>
  </si>
  <si>
    <t>2021012000113683</t>
  </si>
  <si>
    <t>IT05279881006</t>
  </si>
  <si>
    <t>F510554000010862</t>
  </si>
  <si>
    <t>6792583969</t>
  </si>
  <si>
    <t>1</t>
  </si>
  <si>
    <t>F510554000007724</t>
  </si>
  <si>
    <t>3228187075</t>
  </si>
  <si>
    <t>109 E</t>
  </si>
  <si>
    <t>F510554000008572</t>
  </si>
  <si>
    <t>4208899545</t>
  </si>
  <si>
    <t>412020767728</t>
  </si>
  <si>
    <t>F510554000009074</t>
  </si>
  <si>
    <t>4711305966</t>
  </si>
  <si>
    <t>004120968428</t>
  </si>
  <si>
    <t>F510554000007037</t>
  </si>
  <si>
    <t>2567576918</t>
  </si>
  <si>
    <t>1020037271</t>
  </si>
  <si>
    <t>F510554000008208</t>
  </si>
  <si>
    <t>3841995303</t>
  </si>
  <si>
    <t>412018741986</t>
  </si>
  <si>
    <t>F510554000007719</t>
  </si>
  <si>
    <t>3228187326</t>
  </si>
  <si>
    <t>107 E</t>
  </si>
  <si>
    <t>F510554000011265</t>
  </si>
  <si>
    <t>7301248471</t>
  </si>
  <si>
    <t>422210100639</t>
  </si>
  <si>
    <t>F510554000009041</t>
  </si>
  <si>
    <t>4711361705</t>
  </si>
  <si>
    <t>004120968395</t>
  </si>
  <si>
    <t>F510554000011257</t>
  </si>
  <si>
    <t>7266575483</t>
  </si>
  <si>
    <t>004228629552</t>
  </si>
  <si>
    <t>IT04960590653</t>
  </si>
  <si>
    <t>F510554000012069</t>
  </si>
  <si>
    <t>8281431832</t>
  </si>
  <si>
    <t>836PA</t>
  </si>
  <si>
    <t>F510554000011595</t>
  </si>
  <si>
    <t>7666583404</t>
  </si>
  <si>
    <t>004244767665</t>
  </si>
  <si>
    <t>F510554000002637</t>
  </si>
  <si>
    <t>97467825</t>
  </si>
  <si>
    <t>004810423167</t>
  </si>
  <si>
    <t>F510554000011962</t>
  </si>
  <si>
    <t>8136042041</t>
  </si>
  <si>
    <t>SEZ. 1-2022_5</t>
  </si>
  <si>
    <t>IT04367921006</t>
  </si>
  <si>
    <t>F510554000009752</t>
  </si>
  <si>
    <t>5522433249</t>
  </si>
  <si>
    <t>421</t>
  </si>
  <si>
    <t>F510554000010360</t>
  </si>
  <si>
    <t>6167740355</t>
  </si>
  <si>
    <t>004181034050</t>
  </si>
  <si>
    <t>F510554000009791</t>
  </si>
  <si>
    <t>5607115986</t>
  </si>
  <si>
    <t>90012124</t>
  </si>
  <si>
    <t>F510554000009796</t>
  </si>
  <si>
    <t>5607113303</t>
  </si>
  <si>
    <t>90012115</t>
  </si>
  <si>
    <t>IT01528040502</t>
  </si>
  <si>
    <t>F510554000010524</t>
  </si>
  <si>
    <t>6339643259</t>
  </si>
  <si>
    <t xml:space="preserve">00006222            </t>
  </si>
  <si>
    <t>IT15013311004</t>
  </si>
  <si>
    <t>F510554000010892</t>
  </si>
  <si>
    <t>6841992286</t>
  </si>
  <si>
    <t>NCPA004-22/0002</t>
  </si>
  <si>
    <t>F510554000010298</t>
  </si>
  <si>
    <t>6167859029</t>
  </si>
  <si>
    <t>004181034037</t>
  </si>
  <si>
    <t>F510554000010305</t>
  </si>
  <si>
    <t>6167755820</t>
  </si>
  <si>
    <t>004181034065</t>
  </si>
  <si>
    <t>F510554000009992</t>
  </si>
  <si>
    <t>5775684475</t>
  </si>
  <si>
    <t>004164397441</t>
  </si>
  <si>
    <t>IT10084651008</t>
  </si>
  <si>
    <t>F510554000011568</t>
  </si>
  <si>
    <t>7622218013</t>
  </si>
  <si>
    <t>FP6</t>
  </si>
  <si>
    <t>IT06969421004</t>
  </si>
  <si>
    <t>F510554000006922</t>
  </si>
  <si>
    <t>2490394888</t>
  </si>
  <si>
    <t>1PA</t>
  </si>
  <si>
    <t>F510554000010902</t>
  </si>
  <si>
    <t>6854424443</t>
  </si>
  <si>
    <t>F510554000012270</t>
  </si>
  <si>
    <t>8633479046</t>
  </si>
  <si>
    <t>245 E</t>
  </si>
  <si>
    <t>F510554000005001</t>
  </si>
  <si>
    <t>572881042</t>
  </si>
  <si>
    <t>FATTPA 44_19</t>
  </si>
  <si>
    <t>F510554000007866</t>
  </si>
  <si>
    <t>3363723561</t>
  </si>
  <si>
    <t>119 E</t>
  </si>
  <si>
    <t>F510554000008356</t>
  </si>
  <si>
    <t>3970940858</t>
  </si>
  <si>
    <t>2020012000086391</t>
  </si>
  <si>
    <t>IT12015201002</t>
  </si>
  <si>
    <t>F510554000009772</t>
  </si>
  <si>
    <t>5569032669</t>
  </si>
  <si>
    <t>35PA</t>
  </si>
  <si>
    <t>F510554000010175</t>
  </si>
  <si>
    <t>5973167318</t>
  </si>
  <si>
    <t>004173397544</t>
  </si>
  <si>
    <t>IT07120241000</t>
  </si>
  <si>
    <t>F510554000012950</t>
  </si>
  <si>
    <t>10028112872</t>
  </si>
  <si>
    <t>41</t>
  </si>
  <si>
    <t>F510554000002631</t>
  </si>
  <si>
    <t>97395308</t>
  </si>
  <si>
    <t>8718074496</t>
  </si>
  <si>
    <t>F510554000005943</t>
  </si>
  <si>
    <t>1444330944</t>
  </si>
  <si>
    <t>411907449408</t>
  </si>
  <si>
    <t>F510554000013394</t>
  </si>
  <si>
    <t>11080121684</t>
  </si>
  <si>
    <t>004397837928</t>
  </si>
  <si>
    <t>F510554000008685</t>
  </si>
  <si>
    <t>4365186105</t>
  </si>
  <si>
    <t>412100141468</t>
  </si>
  <si>
    <t>IT01625840606</t>
  </si>
  <si>
    <t>F510554000003881</t>
  </si>
  <si>
    <t>119347053</t>
  </si>
  <si>
    <t>490/PA</t>
  </si>
  <si>
    <t>F510554000013419</t>
  </si>
  <si>
    <t>11080378398</t>
  </si>
  <si>
    <t>004397837908</t>
  </si>
  <si>
    <t>F510554000005974</t>
  </si>
  <si>
    <t>1444338527</t>
  </si>
  <si>
    <t>411907449385</t>
  </si>
  <si>
    <t>F510554000013425</t>
  </si>
  <si>
    <t>11080123703</t>
  </si>
  <si>
    <t>004397837904</t>
  </si>
  <si>
    <t>F510554000008415</t>
  </si>
  <si>
    <t>4028183217</t>
  </si>
  <si>
    <t>412019756615</t>
  </si>
  <si>
    <t>F510554000012553</t>
  </si>
  <si>
    <t>9096119370</t>
  </si>
  <si>
    <t>9</t>
  </si>
  <si>
    <t>F510554000010345</t>
  </si>
  <si>
    <t>6167980263</t>
  </si>
  <si>
    <t>004181034082</t>
  </si>
  <si>
    <t>F510554000010351</t>
  </si>
  <si>
    <t>6167969932</t>
  </si>
  <si>
    <t>004181034040</t>
  </si>
  <si>
    <t>F510554000008400</t>
  </si>
  <si>
    <t>4025306026</t>
  </si>
  <si>
    <t>412019756613</t>
  </si>
  <si>
    <t>F510554000008220</t>
  </si>
  <si>
    <t>3841962093</t>
  </si>
  <si>
    <t>412018741961</t>
  </si>
  <si>
    <t>F510554000008725</t>
  </si>
  <si>
    <t>4365190582</t>
  </si>
  <si>
    <t>412100141475</t>
  </si>
  <si>
    <t>F510554000005921</t>
  </si>
  <si>
    <t>1444348307</t>
  </si>
  <si>
    <t>411907449401</t>
  </si>
  <si>
    <t>F510554000010157</t>
  </si>
  <si>
    <t>5970013091</t>
  </si>
  <si>
    <t>004173397595</t>
  </si>
  <si>
    <t>F510554000010358</t>
  </si>
  <si>
    <t>6167868663</t>
  </si>
  <si>
    <t>004181034031</t>
  </si>
  <si>
    <t>F510554000012133</t>
  </si>
  <si>
    <t>8440235572</t>
  </si>
  <si>
    <t>219 E</t>
  </si>
  <si>
    <t>F510554000011341</t>
  </si>
  <si>
    <t>7266552942</t>
  </si>
  <si>
    <t>004228629573</t>
  </si>
  <si>
    <t>F510554000008585</t>
  </si>
  <si>
    <t>4209064774</t>
  </si>
  <si>
    <t>412020767698</t>
  </si>
  <si>
    <t>F510554000005919</t>
  </si>
  <si>
    <t>1444345292</t>
  </si>
  <si>
    <t>411907449417</t>
  </si>
  <si>
    <t>F510554000011298</t>
  </si>
  <si>
    <t>7266543692</t>
  </si>
  <si>
    <t>004228629565</t>
  </si>
  <si>
    <t>F510554000005685</t>
  </si>
  <si>
    <t>1235105253</t>
  </si>
  <si>
    <t>E000010169</t>
  </si>
  <si>
    <t>F510554000010311</t>
  </si>
  <si>
    <t>6167938727</t>
  </si>
  <si>
    <t>004181034074</t>
  </si>
  <si>
    <t>F510554000010317</t>
  </si>
  <si>
    <t>6167919640</t>
  </si>
  <si>
    <t>004181034044</t>
  </si>
  <si>
    <t>F510554000008692</t>
  </si>
  <si>
    <t>4365214106</t>
  </si>
  <si>
    <t>412100141463</t>
  </si>
  <si>
    <t>F510554000010508</t>
  </si>
  <si>
    <t>6328892896</t>
  </si>
  <si>
    <t>004186864907</t>
  </si>
  <si>
    <t>F510554000009084</t>
  </si>
  <si>
    <t>4711143062</t>
  </si>
  <si>
    <t>004120968435</t>
  </si>
  <si>
    <t>F510554000002945</t>
  </si>
  <si>
    <t>101344001</t>
  </si>
  <si>
    <t>8N00091037</t>
  </si>
  <si>
    <t>IT11022241001</t>
  </si>
  <si>
    <t>F510554000008652</t>
  </si>
  <si>
    <t>4312244641</t>
  </si>
  <si>
    <t>43</t>
  </si>
  <si>
    <t>F510554000006666</t>
  </si>
  <si>
    <t>2208010419</t>
  </si>
  <si>
    <t>1019136459</t>
  </si>
  <si>
    <t>F510554000002827</t>
  </si>
  <si>
    <t>100409533</t>
  </si>
  <si>
    <t>004810539003</t>
  </si>
  <si>
    <t>F510554000009568</t>
  </si>
  <si>
    <t>5289589313</t>
  </si>
  <si>
    <t>98 E</t>
  </si>
  <si>
    <t>F510554000011976</t>
  </si>
  <si>
    <t>8169989886</t>
  </si>
  <si>
    <t>0002147531</t>
  </si>
  <si>
    <t>F510554000007188</t>
  </si>
  <si>
    <t>2713338208</t>
  </si>
  <si>
    <t>1020064066</t>
  </si>
  <si>
    <t>F510554000008246</t>
  </si>
  <si>
    <t>3842001686</t>
  </si>
  <si>
    <t>412018741967</t>
  </si>
  <si>
    <t>F510554000008223</t>
  </si>
  <si>
    <t>3841868002</t>
  </si>
  <si>
    <t>412018741984</t>
  </si>
  <si>
    <t>F510554000011332</t>
  </si>
  <si>
    <t>7301248009</t>
  </si>
  <si>
    <t>422210100637</t>
  </si>
  <si>
    <t>F510554000008496</t>
  </si>
  <si>
    <t>4093878662</t>
  </si>
  <si>
    <t>412020452737</t>
  </si>
  <si>
    <t>F510554000006612</t>
  </si>
  <si>
    <t>2160440677</t>
  </si>
  <si>
    <t>411911492269</t>
  </si>
  <si>
    <t>F510554000011301</t>
  </si>
  <si>
    <t>7301239393</t>
  </si>
  <si>
    <t>422210101156</t>
  </si>
  <si>
    <t>F510554000008445</t>
  </si>
  <si>
    <t>4028180208</t>
  </si>
  <si>
    <t>412019756619</t>
  </si>
  <si>
    <t>F510554000005786</t>
  </si>
  <si>
    <t>1226155344</t>
  </si>
  <si>
    <t>7</t>
  </si>
  <si>
    <t>F510554000008212</t>
  </si>
  <si>
    <t>3841933457</t>
  </si>
  <si>
    <t>412018741973</t>
  </si>
  <si>
    <t>F510554000005989</t>
  </si>
  <si>
    <t>1447248381</t>
  </si>
  <si>
    <t>2019012000086965</t>
  </si>
  <si>
    <t>F510554000007791</t>
  </si>
  <si>
    <t>3308141621</t>
  </si>
  <si>
    <t>412015917868</t>
  </si>
  <si>
    <t>F128175000001056</t>
  </si>
  <si>
    <t>6452118</t>
  </si>
  <si>
    <t>8N00132223</t>
  </si>
  <si>
    <t>F510554000005206</t>
  </si>
  <si>
    <t>809931836</t>
  </si>
  <si>
    <t>2019012000041282</t>
  </si>
  <si>
    <t>F510554000010320</t>
  </si>
  <si>
    <t>6167840284</t>
  </si>
  <si>
    <t>004181034055</t>
  </si>
  <si>
    <t>F510554000005969</t>
  </si>
  <si>
    <t>1444336490</t>
  </si>
  <si>
    <t>411907449367</t>
  </si>
  <si>
    <t>F510554000011346</t>
  </si>
  <si>
    <t>7266549543</t>
  </si>
  <si>
    <t>004228629559</t>
  </si>
  <si>
    <t>F510554000010205</t>
  </si>
  <si>
    <t>5973085847</t>
  </si>
  <si>
    <t>004173397589</t>
  </si>
  <si>
    <t>F510554000009261</t>
  </si>
  <si>
    <t>4910691838</t>
  </si>
  <si>
    <t>FATTPA 90_21</t>
  </si>
  <si>
    <t>F510554000006594</t>
  </si>
  <si>
    <t>2160540059</t>
  </si>
  <si>
    <t>411911492287</t>
  </si>
  <si>
    <t>F510554000006214</t>
  </si>
  <si>
    <t>1758393672</t>
  </si>
  <si>
    <t>162 E</t>
  </si>
  <si>
    <t>F510554000011226</t>
  </si>
  <si>
    <t>7266514645</t>
  </si>
  <si>
    <t>004228629580</t>
  </si>
  <si>
    <t>F510554000010493</t>
  </si>
  <si>
    <t>6328088973</t>
  </si>
  <si>
    <t>004186864951</t>
  </si>
  <si>
    <t>F510554000010491</t>
  </si>
  <si>
    <t>6328072627</t>
  </si>
  <si>
    <t>004186864945</t>
  </si>
  <si>
    <t>F510554000006149</t>
  </si>
  <si>
    <t>1641006799</t>
  </si>
  <si>
    <t>8719283162</t>
  </si>
  <si>
    <t>F510554000011319</t>
  </si>
  <si>
    <t>7266550445</t>
  </si>
  <si>
    <t>004228629598</t>
  </si>
  <si>
    <t>IT02386580209</t>
  </si>
  <si>
    <t>F510554000013632</t>
  </si>
  <si>
    <t>11688090768</t>
  </si>
  <si>
    <t>66/PA</t>
  </si>
  <si>
    <t>F510554000009446</t>
  </si>
  <si>
    <t>5163449723</t>
  </si>
  <si>
    <t>72</t>
  </si>
  <si>
    <t>F510554000004323</t>
  </si>
  <si>
    <t>131475472</t>
  </si>
  <si>
    <t>6/2018</t>
  </si>
  <si>
    <t>F510554000005668</t>
  </si>
  <si>
    <t>1204963851</t>
  </si>
  <si>
    <t>E000010404</t>
  </si>
  <si>
    <t>F510554000012865</t>
  </si>
  <si>
    <t>9795674672</t>
  </si>
  <si>
    <t>1023157518</t>
  </si>
  <si>
    <t>F510554000007811</t>
  </si>
  <si>
    <t>3307579714</t>
  </si>
  <si>
    <t>412015917909</t>
  </si>
  <si>
    <t>F510554000011542</t>
  </si>
  <si>
    <t>7545331981</t>
  </si>
  <si>
    <t>2022/01/0236</t>
  </si>
  <si>
    <t>IT01643411000</t>
  </si>
  <si>
    <t>F510554000003351</t>
  </si>
  <si>
    <t>108151616</t>
  </si>
  <si>
    <t>19</t>
  </si>
  <si>
    <t>F510554000012206</t>
  </si>
  <si>
    <t>8550519889</t>
  </si>
  <si>
    <t>AO21030406</t>
  </si>
  <si>
    <t>F510554000007050</t>
  </si>
  <si>
    <t>2573025486</t>
  </si>
  <si>
    <t>E000000164</t>
  </si>
  <si>
    <t>F510554000008257</t>
  </si>
  <si>
    <t>3878572005</t>
  </si>
  <si>
    <t>412019179180</t>
  </si>
  <si>
    <t>F510554000005707</t>
  </si>
  <si>
    <t>1235118493</t>
  </si>
  <si>
    <t>E000009729</t>
  </si>
  <si>
    <t>F510554000007788</t>
  </si>
  <si>
    <t>3307590019</t>
  </si>
  <si>
    <t>412015917890</t>
  </si>
  <si>
    <t>F510554000005004</t>
  </si>
  <si>
    <t>572900088</t>
  </si>
  <si>
    <t>FATTPA 48_19</t>
  </si>
  <si>
    <t>F510554000008234</t>
  </si>
  <si>
    <t>3841929262</t>
  </si>
  <si>
    <t>412018741962</t>
  </si>
  <si>
    <t>F510554000011374</t>
  </si>
  <si>
    <t>7266552361</t>
  </si>
  <si>
    <t>004228629593</t>
  </si>
  <si>
    <t>IT06714021000</t>
  </si>
  <si>
    <t>F510554000012227</t>
  </si>
  <si>
    <t>8581212766</t>
  </si>
  <si>
    <t>0000202230039032</t>
  </si>
  <si>
    <t>F510554000003761</t>
  </si>
  <si>
    <t>117231066</t>
  </si>
  <si>
    <t>8718297918</t>
  </si>
  <si>
    <t>F510554000009899</t>
  </si>
  <si>
    <t>5653855632</t>
  </si>
  <si>
    <t>422110217351</t>
  </si>
  <si>
    <t>F510554000005920</t>
  </si>
  <si>
    <t>1444346914</t>
  </si>
  <si>
    <t>411907449399</t>
  </si>
  <si>
    <t>F510554000006599</t>
  </si>
  <si>
    <t>2160536162</t>
  </si>
  <si>
    <t>411911492295</t>
  </si>
  <si>
    <t>F510554000010344</t>
  </si>
  <si>
    <t>6167855882</t>
  </si>
  <si>
    <t>004181034042</t>
  </si>
  <si>
    <t>F510554000005881</t>
  </si>
  <si>
    <t>1404428869</t>
  </si>
  <si>
    <t>8719253509</t>
  </si>
  <si>
    <t>F510554000007224</t>
  </si>
  <si>
    <t>2731450802</t>
  </si>
  <si>
    <t>E000002486</t>
  </si>
  <si>
    <t>F510554000007888</t>
  </si>
  <si>
    <t>3441653657</t>
  </si>
  <si>
    <t>2020012000058994</t>
  </si>
  <si>
    <t>F510554000008229</t>
  </si>
  <si>
    <t>3841936798</t>
  </si>
  <si>
    <t>412018741976</t>
  </si>
  <si>
    <t>F510554000010188</t>
  </si>
  <si>
    <t>5973817536</t>
  </si>
  <si>
    <t>46PA</t>
  </si>
  <si>
    <t>F510554000007772</t>
  </si>
  <si>
    <t>3307581596</t>
  </si>
  <si>
    <t>412015917881</t>
  </si>
  <si>
    <t>F510554000008720</t>
  </si>
  <si>
    <t>4366891887</t>
  </si>
  <si>
    <t>412100141489</t>
  </si>
  <si>
    <t>F510554000013476</t>
  </si>
  <si>
    <t>11292878749</t>
  </si>
  <si>
    <t>005007326425</t>
  </si>
  <si>
    <t>F510554000013409</t>
  </si>
  <si>
    <t>11080380895</t>
  </si>
  <si>
    <t>004397837937</t>
  </si>
  <si>
    <t>F510554000010450</t>
  </si>
  <si>
    <t>6328076716</t>
  </si>
  <si>
    <t>004186864923</t>
  </si>
  <si>
    <t>IT02727250603</t>
  </si>
  <si>
    <t>F510554000004685</t>
  </si>
  <si>
    <t>304463938</t>
  </si>
  <si>
    <t>OC001266/2019</t>
  </si>
  <si>
    <t>F510554000007566</t>
  </si>
  <si>
    <t>2978584993</t>
  </si>
  <si>
    <t>FPA 5/20</t>
  </si>
  <si>
    <t>F510554000009887</t>
  </si>
  <si>
    <t>5633466904</t>
  </si>
  <si>
    <t>412107904783</t>
  </si>
  <si>
    <t>F510554000010451</t>
  </si>
  <si>
    <t>6324256743</t>
  </si>
  <si>
    <t>215 E</t>
  </si>
  <si>
    <t>IT01506241007</t>
  </si>
  <si>
    <t>F510554000010535</t>
  </si>
  <si>
    <t>6372354295</t>
  </si>
  <si>
    <t>2021_13_21</t>
  </si>
  <si>
    <t>IT08968891005</t>
  </si>
  <si>
    <t>F510554000009758</t>
  </si>
  <si>
    <t>5548494206</t>
  </si>
  <si>
    <t>13</t>
  </si>
  <si>
    <t>F510554000010624</t>
  </si>
  <si>
    <t>6532169100</t>
  </si>
  <si>
    <t>2022012000010684</t>
  </si>
  <si>
    <t>IT02590670416</t>
  </si>
  <si>
    <t>F510554000010276</t>
  </si>
  <si>
    <t>6122414389</t>
  </si>
  <si>
    <t>1291/SP</t>
  </si>
  <si>
    <t>F510554000012057</t>
  </si>
  <si>
    <t>8250258584</t>
  </si>
  <si>
    <t>003044/SP</t>
  </si>
  <si>
    <t>F510554000011062</t>
  </si>
  <si>
    <t>7004175163</t>
  </si>
  <si>
    <t>0002101146</t>
  </si>
  <si>
    <t>F510554000011826</t>
  </si>
  <si>
    <t>7989106424</t>
  </si>
  <si>
    <t>2022/01/0352</t>
  </si>
  <si>
    <t>F510554000006652</t>
  </si>
  <si>
    <t>2160512793</t>
  </si>
  <si>
    <t>411911492284</t>
  </si>
  <si>
    <t>F510554000009391</t>
  </si>
  <si>
    <t>5093708879</t>
  </si>
  <si>
    <t>109/AMO</t>
  </si>
  <si>
    <t>IT09423791004</t>
  </si>
  <si>
    <t>F510554000012655</t>
  </si>
  <si>
    <t>9258035768</t>
  </si>
  <si>
    <t>24</t>
  </si>
  <si>
    <t>F510554000007957</t>
  </si>
  <si>
    <t>3492282712</t>
  </si>
  <si>
    <t>412016800588</t>
  </si>
  <si>
    <t>F510554000009027</t>
  </si>
  <si>
    <t>4711093448</t>
  </si>
  <si>
    <t>004120968411</t>
  </si>
  <si>
    <t>F510554000009028</t>
  </si>
  <si>
    <t>4711174961</t>
  </si>
  <si>
    <t>004120968408</t>
  </si>
  <si>
    <t>F510554000007209</t>
  </si>
  <si>
    <t>2731386341</t>
  </si>
  <si>
    <t>E000002482</t>
  </si>
  <si>
    <t>F510554000008490</t>
  </si>
  <si>
    <t>4093488933</t>
  </si>
  <si>
    <t>412020452741</t>
  </si>
  <si>
    <t>F510554000012103</t>
  </si>
  <si>
    <t>8438385546</t>
  </si>
  <si>
    <t>004279468886</t>
  </si>
  <si>
    <t>F510554000013210</t>
  </si>
  <si>
    <t>10574487745</t>
  </si>
  <si>
    <t>01/2827</t>
  </si>
  <si>
    <t>F510554000008772</t>
  </si>
  <si>
    <t>4437860155</t>
  </si>
  <si>
    <t>412100917369</t>
  </si>
  <si>
    <t>IT04773681004</t>
  </si>
  <si>
    <t>F510554000008845</t>
  </si>
  <si>
    <t>4509828701</t>
  </si>
  <si>
    <t>F510554000005664</t>
  </si>
  <si>
    <t>1201069472</t>
  </si>
  <si>
    <t>E000009891</t>
  </si>
  <si>
    <t>F510554000006353</t>
  </si>
  <si>
    <t>1894071485</t>
  </si>
  <si>
    <t>194 E</t>
  </si>
  <si>
    <t>F510554000007886</t>
  </si>
  <si>
    <t>3441657054</t>
  </si>
  <si>
    <t>2020012000059118</t>
  </si>
  <si>
    <t>F510554000002943</t>
  </si>
  <si>
    <t>101360766</t>
  </si>
  <si>
    <t>8W00168750</t>
  </si>
  <si>
    <t>F510554000003151</t>
  </si>
  <si>
    <t>104800156</t>
  </si>
  <si>
    <t>2018012000042814</t>
  </si>
  <si>
    <t>F510554000009038</t>
  </si>
  <si>
    <t>4711116670</t>
  </si>
  <si>
    <t>004120968402</t>
  </si>
  <si>
    <t>F510554000008708</t>
  </si>
  <si>
    <t>4366897445</t>
  </si>
  <si>
    <t>412100141494</t>
  </si>
  <si>
    <t>IT11490161004</t>
  </si>
  <si>
    <t>F510554000010140</t>
  </si>
  <si>
    <t>5959177510</t>
  </si>
  <si>
    <t>3</t>
  </si>
  <si>
    <t>F510554000010488</t>
  </si>
  <si>
    <t>6328042256</t>
  </si>
  <si>
    <t>004186864905</t>
  </si>
  <si>
    <t>F510554000007358</t>
  </si>
  <si>
    <t>2836357317</t>
  </si>
  <si>
    <t>E000005640</t>
  </si>
  <si>
    <t>F510554000005663</t>
  </si>
  <si>
    <t>1204995883</t>
  </si>
  <si>
    <t>E000010141</t>
  </si>
  <si>
    <t>F510554000009984</t>
  </si>
  <si>
    <t>5775612599</t>
  </si>
  <si>
    <t>004164057534</t>
  </si>
  <si>
    <t>F510554000003653</t>
  </si>
  <si>
    <t>114749002</t>
  </si>
  <si>
    <t>2018012000067437</t>
  </si>
  <si>
    <t>F510554000012219</t>
  </si>
  <si>
    <t>8524017293</t>
  </si>
  <si>
    <t>2022012000121256</t>
  </si>
  <si>
    <t>F510554000008500</t>
  </si>
  <si>
    <t>4096712681</t>
  </si>
  <si>
    <t>NC0010410-0</t>
  </si>
  <si>
    <t>F510554000009285</t>
  </si>
  <si>
    <t>4994595658</t>
  </si>
  <si>
    <t>004129685855</t>
  </si>
  <si>
    <t>F510554000010003</t>
  </si>
  <si>
    <t>5775601490</t>
  </si>
  <si>
    <t>004164397443</t>
  </si>
  <si>
    <t>F510554000007383</t>
  </si>
  <si>
    <t>2864761822</t>
  </si>
  <si>
    <t>1020099519</t>
  </si>
  <si>
    <t>F510554000005933</t>
  </si>
  <si>
    <t>1444350964</t>
  </si>
  <si>
    <t>411907449386</t>
  </si>
  <si>
    <t>F510554000007808</t>
  </si>
  <si>
    <t>3308153679</t>
  </si>
  <si>
    <t>412015917895</t>
  </si>
  <si>
    <t>F510554000006679</t>
  </si>
  <si>
    <t>2160535455</t>
  </si>
  <si>
    <t>411911492258</t>
  </si>
  <si>
    <t>F510554000005932</t>
  </si>
  <si>
    <t>1444327561</t>
  </si>
  <si>
    <t>411907449390</t>
  </si>
  <si>
    <t>F510554000004381</t>
  </si>
  <si>
    <t>132279855</t>
  </si>
  <si>
    <t>12/NCE/2018</t>
  </si>
  <si>
    <t>IT04544321005</t>
  </si>
  <si>
    <t>F510554000013992</t>
  </si>
  <si>
    <t>13171590236</t>
  </si>
  <si>
    <t>FAPA-2024-459</t>
  </si>
  <si>
    <t>F510554000002954</t>
  </si>
  <si>
    <t>101360639</t>
  </si>
  <si>
    <t>8W00169019</t>
  </si>
  <si>
    <t>F510554000013503</t>
  </si>
  <si>
    <t>11292851836</t>
  </si>
  <si>
    <t>005007326389</t>
  </si>
  <si>
    <t>F510554000008580</t>
  </si>
  <si>
    <t>4209098835</t>
  </si>
  <si>
    <t>412020767743</t>
  </si>
  <si>
    <t>F510554000013391</t>
  </si>
  <si>
    <t>11080432748</t>
  </si>
  <si>
    <t>004397837936</t>
  </si>
  <si>
    <t>F510554000008736</t>
  </si>
  <si>
    <t>4365228188</t>
  </si>
  <si>
    <t>412100141449</t>
  </si>
  <si>
    <t>F510554000006674</t>
  </si>
  <si>
    <t>2160409800</t>
  </si>
  <si>
    <t>411911492247</t>
  </si>
  <si>
    <t>F510554000007979</t>
  </si>
  <si>
    <t>3492275650</t>
  </si>
  <si>
    <t>412016800581</t>
  </si>
  <si>
    <t>F510554000007743</t>
  </si>
  <si>
    <t>3288188603</t>
  </si>
  <si>
    <t>004045956992</t>
  </si>
  <si>
    <t>F510554000006597</t>
  </si>
  <si>
    <t>2159839750</t>
  </si>
  <si>
    <t>411911492281</t>
  </si>
  <si>
    <t>F510554000011401</t>
  </si>
  <si>
    <t>7335166854</t>
  </si>
  <si>
    <t>58071401000011B</t>
  </si>
  <si>
    <t>IT05408761004</t>
  </si>
  <si>
    <t>F510554000009284</t>
  </si>
  <si>
    <t>4996962109</t>
  </si>
  <si>
    <t>38</t>
  </si>
  <si>
    <t>F510554000011157</t>
  </si>
  <si>
    <t>7117155281</t>
  </si>
  <si>
    <t>VU22/02279</t>
  </si>
  <si>
    <t>F510554000011271</t>
  </si>
  <si>
    <t>7301312653</t>
  </si>
  <si>
    <t>422210100658</t>
  </si>
  <si>
    <t>F510554000010498</t>
  </si>
  <si>
    <t>6328002085</t>
  </si>
  <si>
    <t>004186864912</t>
  </si>
  <si>
    <t>F510554000011402</t>
  </si>
  <si>
    <t>7336705782</t>
  </si>
  <si>
    <t>117/AMO</t>
  </si>
  <si>
    <t>F510554000007803</t>
  </si>
  <si>
    <t>3307317366</t>
  </si>
  <si>
    <t>412015917870</t>
  </si>
  <si>
    <t>F510554000013424</t>
  </si>
  <si>
    <t>11080375060</t>
  </si>
  <si>
    <t>004397837896</t>
  </si>
  <si>
    <t>F510554000013411</t>
  </si>
  <si>
    <t>11080397669</t>
  </si>
  <si>
    <t>004397837879</t>
  </si>
  <si>
    <t>F510554000010903</t>
  </si>
  <si>
    <t>6854341087</t>
  </si>
  <si>
    <t>17</t>
  </si>
  <si>
    <t>F510554000011340</t>
  </si>
  <si>
    <t>7301252852</t>
  </si>
  <si>
    <t>422210100642</t>
  </si>
  <si>
    <t>IT00670181007</t>
  </si>
  <si>
    <t>F510554000010566</t>
  </si>
  <si>
    <t>6453139493</t>
  </si>
  <si>
    <t>FPA 1/22</t>
  </si>
  <si>
    <t>IT10455571009</t>
  </si>
  <si>
    <t>F510554000012313</t>
  </si>
  <si>
    <t>8669445839</t>
  </si>
  <si>
    <t>115</t>
  </si>
  <si>
    <t>F510554000011147</t>
  </si>
  <si>
    <t>7087299318</t>
  </si>
  <si>
    <t>004221016838</t>
  </si>
  <si>
    <t>IT15955861008</t>
  </si>
  <si>
    <t>F510554000013121</t>
  </si>
  <si>
    <t>10332279306</t>
  </si>
  <si>
    <t>FPA 1/23</t>
  </si>
  <si>
    <t>F510554000008203</t>
  </si>
  <si>
    <t>3838416492</t>
  </si>
  <si>
    <t>177 E</t>
  </si>
  <si>
    <t>F510554000011706</t>
  </si>
  <si>
    <t>7748684319</t>
  </si>
  <si>
    <t>90008380</t>
  </si>
  <si>
    <t>F510554000011687</t>
  </si>
  <si>
    <t>7724198242</t>
  </si>
  <si>
    <t>2022/01/0277</t>
  </si>
  <si>
    <t>F510554000008459</t>
  </si>
  <si>
    <t>4038919106</t>
  </si>
  <si>
    <t>199 E</t>
  </si>
  <si>
    <t>F510554000005356</t>
  </si>
  <si>
    <t>897897568</t>
  </si>
  <si>
    <t>2019011631</t>
  </si>
  <si>
    <t>F510554000008729</t>
  </si>
  <si>
    <t>4365253687</t>
  </si>
  <si>
    <t>412100141470</t>
  </si>
  <si>
    <t>F510554000008732</t>
  </si>
  <si>
    <t>4366897719</t>
  </si>
  <si>
    <t>412100141477</t>
  </si>
  <si>
    <t>F510554000007761</t>
  </si>
  <si>
    <t>3308157782</t>
  </si>
  <si>
    <t>412015917873</t>
  </si>
  <si>
    <t>F510554000009068</t>
  </si>
  <si>
    <t>4711153608</t>
  </si>
  <si>
    <t>004120968426</t>
  </si>
  <si>
    <t>F510554000005661</t>
  </si>
  <si>
    <t>1204983509</t>
  </si>
  <si>
    <t>E000010229</t>
  </si>
  <si>
    <t>F510554000010297</t>
  </si>
  <si>
    <t>6167842399</t>
  </si>
  <si>
    <t>004181034048</t>
  </si>
  <si>
    <t>F510554000009980</t>
  </si>
  <si>
    <t>5775582868</t>
  </si>
  <si>
    <t>004164397442</t>
  </si>
  <si>
    <t>F510554000011694</t>
  </si>
  <si>
    <t>7723949270</t>
  </si>
  <si>
    <t>FATTPA 121_22</t>
  </si>
  <si>
    <t>F510554000008412</t>
  </si>
  <si>
    <t>4028188477</t>
  </si>
  <si>
    <t>412019756579</t>
  </si>
  <si>
    <t>F510554000008244</t>
  </si>
  <si>
    <t>3857432959</t>
  </si>
  <si>
    <t>117/FE</t>
  </si>
  <si>
    <t>F510554000006325</t>
  </si>
  <si>
    <t>1824676823</t>
  </si>
  <si>
    <t>E000045955</t>
  </si>
  <si>
    <t>F510554000007864</t>
  </si>
  <si>
    <t>3366967333</t>
  </si>
  <si>
    <t>412016381317</t>
  </si>
  <si>
    <t>F510554000008201</t>
  </si>
  <si>
    <t>3838519281</t>
  </si>
  <si>
    <t>182 E</t>
  </si>
  <si>
    <t>F510554000006565</t>
  </si>
  <si>
    <t>2090794363</t>
  </si>
  <si>
    <t>1019108864</t>
  </si>
  <si>
    <t>IT05045521001</t>
  </si>
  <si>
    <t>F510554000009978</t>
  </si>
  <si>
    <t>5781172618</t>
  </si>
  <si>
    <t>F510554000005433</t>
  </si>
  <si>
    <t>991547200</t>
  </si>
  <si>
    <t>142/AMO</t>
  </si>
  <si>
    <t>F510554000007910</t>
  </si>
  <si>
    <t>3441654066</t>
  </si>
  <si>
    <t>2020012000059077</t>
  </si>
  <si>
    <t>F510554000009407</t>
  </si>
  <si>
    <t>5121751586</t>
  </si>
  <si>
    <t>0002121295</t>
  </si>
  <si>
    <t>F510554000010302</t>
  </si>
  <si>
    <t>6167972945</t>
  </si>
  <si>
    <t>004181034070</t>
  </si>
  <si>
    <t>F510554000005993</t>
  </si>
  <si>
    <t>1447251703</t>
  </si>
  <si>
    <t>2019012000086953</t>
  </si>
  <si>
    <t>F510554000005899</t>
  </si>
  <si>
    <t>1438483808</t>
  </si>
  <si>
    <t>2019012000085994</t>
  </si>
  <si>
    <t>F510554000007386</t>
  </si>
  <si>
    <t>2866132917</t>
  </si>
  <si>
    <t>90006056</t>
  </si>
  <si>
    <t>F510554000007729</t>
  </si>
  <si>
    <t>3233836859</t>
  </si>
  <si>
    <t>421900089326</t>
  </si>
  <si>
    <t>F510554000008488</t>
  </si>
  <si>
    <t>4093873656</t>
  </si>
  <si>
    <t>412020452738</t>
  </si>
  <si>
    <t>F510554000006836</t>
  </si>
  <si>
    <t>2384749341</t>
  </si>
  <si>
    <t>422010013138</t>
  </si>
  <si>
    <t>F510554000013484</t>
  </si>
  <si>
    <t>11293027048</t>
  </si>
  <si>
    <t>005007326418</t>
  </si>
  <si>
    <t>F510554000013497</t>
  </si>
  <si>
    <t>11292847833</t>
  </si>
  <si>
    <t>005007326384</t>
  </si>
  <si>
    <t>F510554000005981</t>
  </si>
  <si>
    <t>1447249991</t>
  </si>
  <si>
    <t>2019012000086906</t>
  </si>
  <si>
    <t>F510554000008735</t>
  </si>
  <si>
    <t>4366883635</t>
  </si>
  <si>
    <t>412100141479</t>
  </si>
  <si>
    <t>IT05892970152</t>
  </si>
  <si>
    <t>F510554000005853</t>
  </si>
  <si>
    <t>1391077560</t>
  </si>
  <si>
    <t>VL19001591</t>
  </si>
  <si>
    <t>F510554000003208</t>
  </si>
  <si>
    <t>106599088</t>
  </si>
  <si>
    <t>8718194254</t>
  </si>
  <si>
    <t>IT01453390591</t>
  </si>
  <si>
    <t>F510554000004636</t>
  </si>
  <si>
    <t>230736040</t>
  </si>
  <si>
    <t>20/PA</t>
  </si>
  <si>
    <t>IT02170750604</t>
  </si>
  <si>
    <t>F510554000006370</t>
  </si>
  <si>
    <t>1912823492</t>
  </si>
  <si>
    <t>2019   201/E</t>
  </si>
  <si>
    <t>F510554000007710</t>
  </si>
  <si>
    <t>3187432004</t>
  </si>
  <si>
    <t>412015390844</t>
  </si>
  <si>
    <t>F510554000004392</t>
  </si>
  <si>
    <t>132142499</t>
  </si>
  <si>
    <t>004811907548</t>
  </si>
  <si>
    <t>F510554000011406</t>
  </si>
  <si>
    <t>7336699524</t>
  </si>
  <si>
    <t>119/AMO</t>
  </si>
  <si>
    <t>F510554000005473</t>
  </si>
  <si>
    <t>1064526850</t>
  </si>
  <si>
    <t>8719184648</t>
  </si>
  <si>
    <t>F510554000012134</t>
  </si>
  <si>
    <t>8438393177</t>
  </si>
  <si>
    <t>004279468857</t>
  </si>
  <si>
    <t>F510554000007778</t>
  </si>
  <si>
    <t>3308145055</t>
  </si>
  <si>
    <t>412015917912</t>
  </si>
  <si>
    <t>F510554000009543</t>
  </si>
  <si>
    <t>5252574111</t>
  </si>
  <si>
    <t>004143267363</t>
  </si>
  <si>
    <t>F510554000008429</t>
  </si>
  <si>
    <t>4028214409</t>
  </si>
  <si>
    <t>412019756614</t>
  </si>
  <si>
    <t>F510554000006911</t>
  </si>
  <si>
    <t>2463512060</t>
  </si>
  <si>
    <t>90</t>
  </si>
  <si>
    <t>F510554000008541</t>
  </si>
  <si>
    <t>4209085404</t>
  </si>
  <si>
    <t>412020767724</t>
  </si>
  <si>
    <t>F510554000012102</t>
  </si>
  <si>
    <t>8438360063</t>
  </si>
  <si>
    <t>004279468888</t>
  </si>
  <si>
    <t>F510554000008275</t>
  </si>
  <si>
    <t>3908974602</t>
  </si>
  <si>
    <t>412019297036</t>
  </si>
  <si>
    <t>F510554000011096</t>
  </si>
  <si>
    <t>7095450146</t>
  </si>
  <si>
    <t>FC0002804-0</t>
  </si>
  <si>
    <t>F510554000010514</t>
  </si>
  <si>
    <t>6328072927</t>
  </si>
  <si>
    <t>004186864955</t>
  </si>
  <si>
    <t>F510554000013413</t>
  </si>
  <si>
    <t>11080385757</t>
  </si>
  <si>
    <t>004397837930</t>
  </si>
  <si>
    <t>F510554000010494</t>
  </si>
  <si>
    <t>6328903761</t>
  </si>
  <si>
    <t>004186864959</t>
  </si>
  <si>
    <t>F510554000009075</t>
  </si>
  <si>
    <t>4711302920</t>
  </si>
  <si>
    <t>004120968401</t>
  </si>
  <si>
    <t>F510554000008695</t>
  </si>
  <si>
    <t>4366893155</t>
  </si>
  <si>
    <t>412100141476</t>
  </si>
  <si>
    <t>F510554000010502</t>
  </si>
  <si>
    <t>6328074496</t>
  </si>
  <si>
    <t>004186864960</t>
  </si>
  <si>
    <t>F510554000008726</t>
  </si>
  <si>
    <t>4366919501</t>
  </si>
  <si>
    <t>412100141451</t>
  </si>
  <si>
    <t>F510554000011349</t>
  </si>
  <si>
    <t>7266553591</t>
  </si>
  <si>
    <t>004228629553</t>
  </si>
  <si>
    <t>F510554000013439</t>
  </si>
  <si>
    <t>11080143483</t>
  </si>
  <si>
    <t>004397837913</t>
  </si>
  <si>
    <t>F510554000008727</t>
  </si>
  <si>
    <t>4366897087</t>
  </si>
  <si>
    <t>412100141466</t>
  </si>
  <si>
    <t>F510554000009792</t>
  </si>
  <si>
    <t>5607116028</t>
  </si>
  <si>
    <t>90012118</t>
  </si>
  <si>
    <t>F510554000009443</t>
  </si>
  <si>
    <t>5163439434</t>
  </si>
  <si>
    <t>71</t>
  </si>
  <si>
    <t>F510554000011937</t>
  </si>
  <si>
    <t>8087347042</t>
  </si>
  <si>
    <t>1022241260</t>
  </si>
  <si>
    <t>F510554000012258</t>
  </si>
  <si>
    <t>8657889127</t>
  </si>
  <si>
    <t>2022   378/E</t>
  </si>
  <si>
    <t>F510554000013372</t>
  </si>
  <si>
    <t>10892331433</t>
  </si>
  <si>
    <t>2023012000109389</t>
  </si>
  <si>
    <t>F510554000011896</t>
  </si>
  <si>
    <t>8045083074</t>
  </si>
  <si>
    <t>412209700041</t>
  </si>
  <si>
    <t>F510554000007349</t>
  </si>
  <si>
    <t>2836357008</t>
  </si>
  <si>
    <t>E000005531</t>
  </si>
  <si>
    <t>IT12535770155</t>
  </si>
  <si>
    <t>F510554000008466</t>
  </si>
  <si>
    <t>4054535324</t>
  </si>
  <si>
    <t>20003748</t>
  </si>
  <si>
    <t>F510554000009655</t>
  </si>
  <si>
    <t>5446016279</t>
  </si>
  <si>
    <t>30PA</t>
  </si>
  <si>
    <t>IT12882321008</t>
  </si>
  <si>
    <t>F510554000010843</t>
  </si>
  <si>
    <t>6751100944</t>
  </si>
  <si>
    <t>FATTPA 2_22</t>
  </si>
  <si>
    <t>F510554000010844</t>
  </si>
  <si>
    <t>6748684403</t>
  </si>
  <si>
    <t>FATTPA 1_22</t>
  </si>
  <si>
    <t>F510554000010251</t>
  </si>
  <si>
    <t>6076648458</t>
  </si>
  <si>
    <t>000020</t>
  </si>
  <si>
    <t>IT02146781006</t>
  </si>
  <si>
    <t>F510554000004322</t>
  </si>
  <si>
    <t>131421069</t>
  </si>
  <si>
    <t>203</t>
  </si>
  <si>
    <t>F510554000007708</t>
  </si>
  <si>
    <t>3187412023</t>
  </si>
  <si>
    <t>412015390846</t>
  </si>
  <si>
    <t>F510554000007820</t>
  </si>
  <si>
    <t>3309786734</t>
  </si>
  <si>
    <t>171/AMO</t>
  </si>
  <si>
    <t>F510554000008332</t>
  </si>
  <si>
    <t>3964191112</t>
  </si>
  <si>
    <t>2020012000086295</t>
  </si>
  <si>
    <t>F510554000008248</t>
  </si>
  <si>
    <t>3841983817</t>
  </si>
  <si>
    <t>412018741955</t>
  </si>
  <si>
    <t>F510554000013432</t>
  </si>
  <si>
    <t>11080388763</t>
  </si>
  <si>
    <t>004397837903</t>
  </si>
  <si>
    <t>F510554000005629</t>
  </si>
  <si>
    <t>1204983203</t>
  </si>
  <si>
    <t>E000010390</t>
  </si>
  <si>
    <t>F510554000010342</t>
  </si>
  <si>
    <t>6167892317</t>
  </si>
  <si>
    <t>004181034043</t>
  </si>
  <si>
    <t>F510554000005000</t>
  </si>
  <si>
    <t>572879531</t>
  </si>
  <si>
    <t>FATTPA 43_19</t>
  </si>
  <si>
    <t>F510554000008564</t>
  </si>
  <si>
    <t>4209074022</t>
  </si>
  <si>
    <t>412020767722</t>
  </si>
  <si>
    <t>F510554000005254</t>
  </si>
  <si>
    <t>865101616</t>
  </si>
  <si>
    <t>003028559023</t>
  </si>
  <si>
    <t>F510554000010002</t>
  </si>
  <si>
    <t>5775578199</t>
  </si>
  <si>
    <t>004164397436</t>
  </si>
  <si>
    <t>F510554000005659</t>
  </si>
  <si>
    <t>1204982631</t>
  </si>
  <si>
    <t>E000009917</t>
  </si>
  <si>
    <t>F510554000007314</t>
  </si>
  <si>
    <t>2815271567</t>
  </si>
  <si>
    <t>412012991614</t>
  </si>
  <si>
    <t>F510554000004866</t>
  </si>
  <si>
    <t>513561621</t>
  </si>
  <si>
    <t>003013371416</t>
  </si>
  <si>
    <t>F510554000009331</t>
  </si>
  <si>
    <t>5070749525</t>
  </si>
  <si>
    <t>1021115393</t>
  </si>
  <si>
    <t>F510554000010465</t>
  </si>
  <si>
    <t>6328906066</t>
  </si>
  <si>
    <t>004186864941</t>
  </si>
  <si>
    <t>F510554000008800</t>
  </si>
  <si>
    <t>4451728914</t>
  </si>
  <si>
    <t>90000857</t>
  </si>
  <si>
    <t>F510554000004721</t>
  </si>
  <si>
    <t>340435187</t>
  </si>
  <si>
    <t>411901316898</t>
  </si>
  <si>
    <t>F510554000010332</t>
  </si>
  <si>
    <t>6167929347</t>
  </si>
  <si>
    <t>004181034083</t>
  </si>
  <si>
    <t>F510554000007204</t>
  </si>
  <si>
    <t>2731572682</t>
  </si>
  <si>
    <t>E000004138</t>
  </si>
  <si>
    <t>F510554000012542</t>
  </si>
  <si>
    <t>9043057166</t>
  </si>
  <si>
    <t>1023046929</t>
  </si>
  <si>
    <t>F510554000008430</t>
  </si>
  <si>
    <t>4028195764</t>
  </si>
  <si>
    <t>412019756580</t>
  </si>
  <si>
    <t>F510554000010435</t>
  </si>
  <si>
    <t>6294724507</t>
  </si>
  <si>
    <t>1021317594</t>
  </si>
  <si>
    <t>F510554000005243</t>
  </si>
  <si>
    <t>865094617</t>
  </si>
  <si>
    <t>003028559022</t>
  </si>
  <si>
    <t>F510554000007909</t>
  </si>
  <si>
    <t>3434362443</t>
  </si>
  <si>
    <t>2020012000058728</t>
  </si>
  <si>
    <t>F510554000009989</t>
  </si>
  <si>
    <t>5775580886</t>
  </si>
  <si>
    <t>004164397391</t>
  </si>
  <si>
    <t>F510554000003930</t>
  </si>
  <si>
    <t>121810136</t>
  </si>
  <si>
    <t>8718332309</t>
  </si>
  <si>
    <t>F510554000006613</t>
  </si>
  <si>
    <t>2160402797</t>
  </si>
  <si>
    <t>411911492300</t>
  </si>
  <si>
    <t>F510554000003441</t>
  </si>
  <si>
    <t>110133398</t>
  </si>
  <si>
    <t>8718234953</t>
  </si>
  <si>
    <t>F510554000007390</t>
  </si>
  <si>
    <t>2868766321</t>
  </si>
  <si>
    <t>20BM0009383</t>
  </si>
  <si>
    <t>F510554000010110</t>
  </si>
  <si>
    <t>5890607233</t>
  </si>
  <si>
    <t>FATTPA 191_21</t>
  </si>
  <si>
    <t>F510554000008370</t>
  </si>
  <si>
    <t>3970936905</t>
  </si>
  <si>
    <t>2020012000086339</t>
  </si>
  <si>
    <t>F510554000006593</t>
  </si>
  <si>
    <t>2160411874</t>
  </si>
  <si>
    <t>411911492301</t>
  </si>
  <si>
    <t>F510554000006629</t>
  </si>
  <si>
    <t>2160555837</t>
  </si>
  <si>
    <t>411911492285</t>
  </si>
  <si>
    <t>F510554000008292</t>
  </si>
  <si>
    <t>3908977760</t>
  </si>
  <si>
    <t>412019297045</t>
  </si>
  <si>
    <t>F510554000006044</t>
  </si>
  <si>
    <t>1592048607</t>
  </si>
  <si>
    <t>421900128308</t>
  </si>
  <si>
    <t>F510554000012146</t>
  </si>
  <si>
    <t>8438438087</t>
  </si>
  <si>
    <t>004279468829</t>
  </si>
  <si>
    <t>F510554000007943</t>
  </si>
  <si>
    <t>3484482292</t>
  </si>
  <si>
    <t>140 E</t>
  </si>
  <si>
    <t>F510554000013494</t>
  </si>
  <si>
    <t>11293008442</t>
  </si>
  <si>
    <t>005007326419</t>
  </si>
  <si>
    <t>F510554000008687</t>
  </si>
  <si>
    <t>4365212800</t>
  </si>
  <si>
    <t>412100141465</t>
  </si>
  <si>
    <t>F510554000006838</t>
  </si>
  <si>
    <t>2384751029</t>
  </si>
  <si>
    <t>422010013139</t>
  </si>
  <si>
    <t>F510554000011339</t>
  </si>
  <si>
    <t>7266583280</t>
  </si>
  <si>
    <t>004228629599</t>
  </si>
  <si>
    <t>F510554000010060</t>
  </si>
  <si>
    <t>5825639577</t>
  </si>
  <si>
    <t>NC0008170-0</t>
  </si>
  <si>
    <t>F510554000008691</t>
  </si>
  <si>
    <t>4365227312</t>
  </si>
  <si>
    <t>412100141487</t>
  </si>
  <si>
    <t>F510554000009059</t>
  </si>
  <si>
    <t>4711098862</t>
  </si>
  <si>
    <t>004120968416</t>
  </si>
  <si>
    <t>F510554000008730</t>
  </si>
  <si>
    <t>4365229483</t>
  </si>
  <si>
    <t>412100141499</t>
  </si>
  <si>
    <t>F510554000013470</t>
  </si>
  <si>
    <t>11268677071</t>
  </si>
  <si>
    <t>0001103639</t>
  </si>
  <si>
    <t>F510554000012077</t>
  </si>
  <si>
    <t>8345985310</t>
  </si>
  <si>
    <t>0002105167</t>
  </si>
  <si>
    <t>F510554000010500</t>
  </si>
  <si>
    <t>6328060385</t>
  </si>
  <si>
    <t>004186864922</t>
  </si>
  <si>
    <t>F510554000008860</t>
  </si>
  <si>
    <t>4526877108</t>
  </si>
  <si>
    <t>VU21/00742</t>
  </si>
  <si>
    <t>F510554000012772</t>
  </si>
  <si>
    <t>9649758238</t>
  </si>
  <si>
    <t>1023129263</t>
  </si>
  <si>
    <t>F510554000013039</t>
  </si>
  <si>
    <t>10150431792</t>
  </si>
  <si>
    <t>90011713</t>
  </si>
  <si>
    <t>F510554000002767</t>
  </si>
  <si>
    <t>98836792</t>
  </si>
  <si>
    <t>004810511826</t>
  </si>
  <si>
    <t>F510554000011429</t>
  </si>
  <si>
    <t>7426199211</t>
  </si>
  <si>
    <t>8</t>
  </si>
  <si>
    <t>F510554000010141</t>
  </si>
  <si>
    <t>5964155220</t>
  </si>
  <si>
    <t>G216003449</t>
  </si>
  <si>
    <t>F510554000010020</t>
  </si>
  <si>
    <t>5804168598</t>
  </si>
  <si>
    <t>004151067615</t>
  </si>
  <si>
    <t>F510554000010229</t>
  </si>
  <si>
    <t>5996377889</t>
  </si>
  <si>
    <t>IT04758631008</t>
  </si>
  <si>
    <t>F510554000011381</t>
  </si>
  <si>
    <t>7327425975</t>
  </si>
  <si>
    <t>11/PA</t>
  </si>
  <si>
    <t>F510554000010753</t>
  </si>
  <si>
    <t>6674480924</t>
  </si>
  <si>
    <t>1022034649</t>
  </si>
  <si>
    <t>F510554000007039</t>
  </si>
  <si>
    <t>2567573470</t>
  </si>
  <si>
    <t>1020035312</t>
  </si>
  <si>
    <t>F510554000013508</t>
  </si>
  <si>
    <t>11292847206</t>
  </si>
  <si>
    <t>005007326398</t>
  </si>
  <si>
    <t>F510554000010312</t>
  </si>
  <si>
    <t>6167773865</t>
  </si>
  <si>
    <t>004181034068</t>
  </si>
  <si>
    <t>F510554000007483</t>
  </si>
  <si>
    <t>2955897118</t>
  </si>
  <si>
    <t>412013883885</t>
  </si>
  <si>
    <t>F510554000005241</t>
  </si>
  <si>
    <t>837585676</t>
  </si>
  <si>
    <t>62/2019/PA</t>
  </si>
  <si>
    <t>F510554000005986</t>
  </si>
  <si>
    <t>1447301784</t>
  </si>
  <si>
    <t>2019012000087092</t>
  </si>
  <si>
    <t>F510554000007214</t>
  </si>
  <si>
    <t>2731467249</t>
  </si>
  <si>
    <t>E000004139</t>
  </si>
  <si>
    <t>F510554000006605</t>
  </si>
  <si>
    <t>2160517032</t>
  </si>
  <si>
    <t>411911492268</t>
  </si>
  <si>
    <t>IT02147191007</t>
  </si>
  <si>
    <t>F510554000008629</t>
  </si>
  <si>
    <t>4254285031</t>
  </si>
  <si>
    <t>10</t>
  </si>
  <si>
    <t>F510554000011689</t>
  </si>
  <si>
    <t>7724152246</t>
  </si>
  <si>
    <t>2022/01/0279</t>
  </si>
  <si>
    <t>F510554000008197</t>
  </si>
  <si>
    <t>3829457289</t>
  </si>
  <si>
    <t>422010171448</t>
  </si>
  <si>
    <t>F510554000008221</t>
  </si>
  <si>
    <t>3841954180</t>
  </si>
  <si>
    <t>412018741959</t>
  </si>
  <si>
    <t>F510554000004473</t>
  </si>
  <si>
    <t>135495330</t>
  </si>
  <si>
    <t>004812378187</t>
  </si>
  <si>
    <t>F510554000010177</t>
  </si>
  <si>
    <t>5973038015</t>
  </si>
  <si>
    <t>004173397600</t>
  </si>
  <si>
    <t>F510554000004362</t>
  </si>
  <si>
    <t>132113420</t>
  </si>
  <si>
    <t>ZZ08135954</t>
  </si>
  <si>
    <t>IT08573761007</t>
  </si>
  <si>
    <t>F510554000003757</t>
  </si>
  <si>
    <t>116789983</t>
  </si>
  <si>
    <t>001826/PA</t>
  </si>
  <si>
    <t>F510554000012552</t>
  </si>
  <si>
    <t>9095105044</t>
  </si>
  <si>
    <t>F510554000004097</t>
  </si>
  <si>
    <t>127112305</t>
  </si>
  <si>
    <t>8718370655</t>
  </si>
  <si>
    <t>F510554000005901</t>
  </si>
  <si>
    <t>1438483844</t>
  </si>
  <si>
    <t>2019012000085995</t>
  </si>
  <si>
    <t>F510554000007967</t>
  </si>
  <si>
    <t>3496850202</t>
  </si>
  <si>
    <t>004053358789</t>
  </si>
  <si>
    <t>F510554000007709</t>
  </si>
  <si>
    <t>3187012221</t>
  </si>
  <si>
    <t>412015390842</t>
  </si>
  <si>
    <t>F510554000007252</t>
  </si>
  <si>
    <t>2774534834</t>
  </si>
  <si>
    <t>422010071975</t>
  </si>
  <si>
    <t>F510554000007221</t>
  </si>
  <si>
    <t>2731527441</t>
  </si>
  <si>
    <t>E000004976</t>
  </si>
  <si>
    <t>F510554000008331</t>
  </si>
  <si>
    <t>3964192249</t>
  </si>
  <si>
    <t>2020012000086170</t>
  </si>
  <si>
    <t>F510554000004908</t>
  </si>
  <si>
    <t>518135247</t>
  </si>
  <si>
    <t>411902318688</t>
  </si>
  <si>
    <t>F510554000011225</t>
  </si>
  <si>
    <t>7266510601</t>
  </si>
  <si>
    <t>004228629566</t>
  </si>
  <si>
    <t>IT00510471006</t>
  </si>
  <si>
    <t>F510554000007320</t>
  </si>
  <si>
    <t>2813259486</t>
  </si>
  <si>
    <t>F510554000008193</t>
  </si>
  <si>
    <t>3822055292</t>
  </si>
  <si>
    <t>004066920030</t>
  </si>
  <si>
    <t>F510554000003989</t>
  </si>
  <si>
    <t>122170094</t>
  </si>
  <si>
    <t>004811775372</t>
  </si>
  <si>
    <t>F510554000008377</t>
  </si>
  <si>
    <t>3970939765</t>
  </si>
  <si>
    <t>2020012000086559</t>
  </si>
  <si>
    <t>IT04323741001</t>
  </si>
  <si>
    <t>F510554000002534</t>
  </si>
  <si>
    <t>95629947</t>
  </si>
  <si>
    <t>4/F</t>
  </si>
  <si>
    <t>F510554000010004</t>
  </si>
  <si>
    <t>5775678167</t>
  </si>
  <si>
    <t>004164397433</t>
  </si>
  <si>
    <t>F510554000012138</t>
  </si>
  <si>
    <t>8438492765</t>
  </si>
  <si>
    <t>004279468880</t>
  </si>
  <si>
    <t>F510554000006626</t>
  </si>
  <si>
    <t>2160415309</t>
  </si>
  <si>
    <t>411911492289</t>
  </si>
  <si>
    <t>F510554000004816</t>
  </si>
  <si>
    <t>352190000</t>
  </si>
  <si>
    <t>004811127561</t>
  </si>
  <si>
    <t>F510554000010469</t>
  </si>
  <si>
    <t>6328233344</t>
  </si>
  <si>
    <t>004186864958</t>
  </si>
  <si>
    <t>IT01257860567</t>
  </si>
  <si>
    <t>F510554000008654</t>
  </si>
  <si>
    <t>4312592730</t>
  </si>
  <si>
    <t>2/C</t>
  </si>
  <si>
    <t>F510554000013420</t>
  </si>
  <si>
    <t>11080126428</t>
  </si>
  <si>
    <t>004397837923</t>
  </si>
  <si>
    <t>F510554000010506</t>
  </si>
  <si>
    <t>6328903681</t>
  </si>
  <si>
    <t>004186864916</t>
  </si>
  <si>
    <t>F510554000009760</t>
  </si>
  <si>
    <t>5542591164</t>
  </si>
  <si>
    <t>88/DMO</t>
  </si>
  <si>
    <t>F510554000013451</t>
  </si>
  <si>
    <t>11103512430</t>
  </si>
  <si>
    <t>004391503408</t>
  </si>
  <si>
    <t>F510554000006916</t>
  </si>
  <si>
    <t>2461688670</t>
  </si>
  <si>
    <t>58071048001004A</t>
  </si>
  <si>
    <t>F128175000001752</t>
  </si>
  <si>
    <t>10859011</t>
  </si>
  <si>
    <t>8N00210545</t>
  </si>
  <si>
    <t>F510554000011240</t>
  </si>
  <si>
    <t>7266689234</t>
  </si>
  <si>
    <t>004228629596</t>
  </si>
  <si>
    <t>F510554000008328</t>
  </si>
  <si>
    <t>3964186371</t>
  </si>
  <si>
    <t>2020012000086155</t>
  </si>
  <si>
    <t>F510554000003350</t>
  </si>
  <si>
    <t>108151107</t>
  </si>
  <si>
    <t>18</t>
  </si>
  <si>
    <t>F510554000010176</t>
  </si>
  <si>
    <t>5970085919</t>
  </si>
  <si>
    <t>004173397597</t>
  </si>
  <si>
    <t>F510554000011288</t>
  </si>
  <si>
    <t>7301237338</t>
  </si>
  <si>
    <t>422210101153</t>
  </si>
  <si>
    <t>F510554000010516</t>
  </si>
  <si>
    <t>6328911045</t>
  </si>
  <si>
    <t>004186864932</t>
  </si>
  <si>
    <t>F510554000010475</t>
  </si>
  <si>
    <t>6328055458</t>
  </si>
  <si>
    <t>004186864926</t>
  </si>
  <si>
    <t>F510554000010348</t>
  </si>
  <si>
    <t>6167795451</t>
  </si>
  <si>
    <t>004181034079</t>
  </si>
  <si>
    <t>F510554000009049</t>
  </si>
  <si>
    <t>4711344549</t>
  </si>
  <si>
    <t>004120968403</t>
  </si>
  <si>
    <t>F510554000005906</t>
  </si>
  <si>
    <t>1444349337</t>
  </si>
  <si>
    <t>411907449375</t>
  </si>
  <si>
    <t>F510554000011480</t>
  </si>
  <si>
    <t>7473315366</t>
  </si>
  <si>
    <t>412206375052</t>
  </si>
  <si>
    <t>F510554000013942</t>
  </si>
  <si>
    <t>12818290737</t>
  </si>
  <si>
    <t>3240291803</t>
  </si>
  <si>
    <t>F510554000010072</t>
  </si>
  <si>
    <t>5836801219</t>
  </si>
  <si>
    <t>504</t>
  </si>
  <si>
    <t>F510554000004183</t>
  </si>
  <si>
    <t>128198961</t>
  </si>
  <si>
    <t>2018012000102138</t>
  </si>
  <si>
    <t>F510554000004187</t>
  </si>
  <si>
    <t>128198963</t>
  </si>
  <si>
    <t>2018012000102139</t>
  </si>
  <si>
    <t>F510554000007577</t>
  </si>
  <si>
    <t>3021010627</t>
  </si>
  <si>
    <t>3020435176</t>
  </si>
  <si>
    <t>F510554000009498</t>
  </si>
  <si>
    <t>5252087328</t>
  </si>
  <si>
    <t>1021143609</t>
  </si>
  <si>
    <t>F510554000011522</t>
  </si>
  <si>
    <t>7500122740</t>
  </si>
  <si>
    <t>IT05873841000</t>
  </si>
  <si>
    <t>F510554000006701</t>
  </si>
  <si>
    <t>2261497178</t>
  </si>
  <si>
    <t>382 B</t>
  </si>
  <si>
    <t>F510554000008065</t>
  </si>
  <si>
    <t>3645788015</t>
  </si>
  <si>
    <t>412017778811</t>
  </si>
  <si>
    <t>F510554000011716</t>
  </si>
  <si>
    <t>7788291711</t>
  </si>
  <si>
    <t>NC0007158-0</t>
  </si>
  <si>
    <t>F510554000011259</t>
  </si>
  <si>
    <t>7301257705</t>
  </si>
  <si>
    <t>422210100651</t>
  </si>
  <si>
    <t>IT14616331006</t>
  </si>
  <si>
    <t>F510554000011436</t>
  </si>
  <si>
    <t>7452570132</t>
  </si>
  <si>
    <t>319</t>
  </si>
  <si>
    <t>IT08646361009</t>
  </si>
  <si>
    <t>F510554000012215</t>
  </si>
  <si>
    <t>8511765926</t>
  </si>
  <si>
    <t>F510554000012225</t>
  </si>
  <si>
    <t>8578238355</t>
  </si>
  <si>
    <t>0001165114</t>
  </si>
  <si>
    <t>F510554000009959</t>
  </si>
  <si>
    <t>5775587061</t>
  </si>
  <si>
    <t>004164397447</t>
  </si>
  <si>
    <t>F510554000013399</t>
  </si>
  <si>
    <t>11080121519</t>
  </si>
  <si>
    <t>004397837884</t>
  </si>
  <si>
    <t>F510554000007915</t>
  </si>
  <si>
    <t>3441654135</t>
  </si>
  <si>
    <t>2020012000059048</t>
  </si>
  <si>
    <t>F510554000008555</t>
  </si>
  <si>
    <t>4208896705</t>
  </si>
  <si>
    <t>412020767705</t>
  </si>
  <si>
    <t>F510554000012145</t>
  </si>
  <si>
    <t>8438568270</t>
  </si>
  <si>
    <t>004279468891</t>
  </si>
  <si>
    <t>F510554000003555</t>
  </si>
  <si>
    <t>113829963</t>
  </si>
  <si>
    <t>8718268461</t>
  </si>
  <si>
    <t>F510554000003198</t>
  </si>
  <si>
    <t>106027432</t>
  </si>
  <si>
    <t>122/E</t>
  </si>
  <si>
    <t>F510554000005963</t>
  </si>
  <si>
    <t>1443801196</t>
  </si>
  <si>
    <t>2019012000086580</t>
  </si>
  <si>
    <t>F510554000004625</t>
  </si>
  <si>
    <t>246077029</t>
  </si>
  <si>
    <t>003006680363</t>
  </si>
  <si>
    <t>F510554000008432</t>
  </si>
  <si>
    <t>4028209470</t>
  </si>
  <si>
    <t>412019756607</t>
  </si>
  <si>
    <t>F510554000012166</t>
  </si>
  <si>
    <t>8438565780</t>
  </si>
  <si>
    <t>004279468830</t>
  </si>
  <si>
    <t>F510554000006631</t>
  </si>
  <si>
    <t>2160552592</t>
  </si>
  <si>
    <t>411911492273</t>
  </si>
  <si>
    <t>F510554000005913</t>
  </si>
  <si>
    <t>1444323068</t>
  </si>
  <si>
    <t>411907449412</t>
  </si>
  <si>
    <t>F510554000008218</t>
  </si>
  <si>
    <t>3841932730</t>
  </si>
  <si>
    <t>412018741979</t>
  </si>
  <si>
    <t>F510554000010335</t>
  </si>
  <si>
    <t>6167913105</t>
  </si>
  <si>
    <t>004181034061</t>
  </si>
  <si>
    <t>F510554000007799</t>
  </si>
  <si>
    <t>3307597357</t>
  </si>
  <si>
    <t>412015917924</t>
  </si>
  <si>
    <t>F510554000006667</t>
  </si>
  <si>
    <t>2160450060</t>
  </si>
  <si>
    <t>411911492290</t>
  </si>
  <si>
    <t>F510554000012173</t>
  </si>
  <si>
    <t>8461170131</t>
  </si>
  <si>
    <t>412211975981</t>
  </si>
  <si>
    <t>F510554000008363</t>
  </si>
  <si>
    <t>3977191090</t>
  </si>
  <si>
    <t>38PA</t>
  </si>
  <si>
    <t>F510554000013042</t>
  </si>
  <si>
    <t>10149383609</t>
  </si>
  <si>
    <t>5</t>
  </si>
  <si>
    <t>F510554000007485</t>
  </si>
  <si>
    <t>2955550519</t>
  </si>
  <si>
    <t>412013883876</t>
  </si>
  <si>
    <t>F510554000006627</t>
  </si>
  <si>
    <t>2159887089</t>
  </si>
  <si>
    <t>411911492298</t>
  </si>
  <si>
    <t>F510554000008333</t>
  </si>
  <si>
    <t>3964185282</t>
  </si>
  <si>
    <t>2020012000086204</t>
  </si>
  <si>
    <t>F510554000002442</t>
  </si>
  <si>
    <t>94990561</t>
  </si>
  <si>
    <t>8718043232</t>
  </si>
  <si>
    <t>F510554000008590</t>
  </si>
  <si>
    <t>4209084683</t>
  </si>
  <si>
    <t>412020767701</t>
  </si>
  <si>
    <t>F510554000011717</t>
  </si>
  <si>
    <t>7788285291</t>
  </si>
  <si>
    <t>FC0007004-0</t>
  </si>
  <si>
    <t>F510554000009942</t>
  </si>
  <si>
    <t>5775578815</t>
  </si>
  <si>
    <t>004164397445</t>
  </si>
  <si>
    <t>F510554000008487</t>
  </si>
  <si>
    <t>4093476651</t>
  </si>
  <si>
    <t>412020452743</t>
  </si>
  <si>
    <t>F510554000012124</t>
  </si>
  <si>
    <t>8438393748</t>
  </si>
  <si>
    <t>004279468856</t>
  </si>
  <si>
    <t>IT10672780581</t>
  </si>
  <si>
    <t>F510554000010243</t>
  </si>
  <si>
    <t>6049890732</t>
  </si>
  <si>
    <t>73</t>
  </si>
  <si>
    <t>F510554000008682</t>
  </si>
  <si>
    <t>4365223308</t>
  </si>
  <si>
    <t>412100141444</t>
  </si>
  <si>
    <t>F510554000010512</t>
  </si>
  <si>
    <t>6328915136</t>
  </si>
  <si>
    <t>004186864939</t>
  </si>
  <si>
    <t>F510554000006322</t>
  </si>
  <si>
    <t>1824537485</t>
  </si>
  <si>
    <t>E000046233</t>
  </si>
  <si>
    <t>F510554000009961</t>
  </si>
  <si>
    <t>5775671338</t>
  </si>
  <si>
    <t>004164397388</t>
  </si>
  <si>
    <t>F510554000011733</t>
  </si>
  <si>
    <t>7856770568</t>
  </si>
  <si>
    <t>004253442784</t>
  </si>
  <si>
    <t>F510554000007802</t>
  </si>
  <si>
    <t>3308092553</t>
  </si>
  <si>
    <t>412015917898</t>
  </si>
  <si>
    <t>F510554000013517</t>
  </si>
  <si>
    <t>11293042210</t>
  </si>
  <si>
    <t>005007326400</t>
  </si>
  <si>
    <t>F510554000009986</t>
  </si>
  <si>
    <t>5775676882</t>
  </si>
  <si>
    <t>004164397384</t>
  </si>
  <si>
    <t>F510554000013443</t>
  </si>
  <si>
    <t>11080152162</t>
  </si>
  <si>
    <t>004397837911</t>
  </si>
  <si>
    <t>F510554000011254</t>
  </si>
  <si>
    <t>7301236965</t>
  </si>
  <si>
    <t>422210101152</t>
  </si>
  <si>
    <t>F510554000009949</t>
  </si>
  <si>
    <t>5775694219</t>
  </si>
  <si>
    <t>004164397444</t>
  </si>
  <si>
    <t>F510554000013418</t>
  </si>
  <si>
    <t>11080157947</t>
  </si>
  <si>
    <t>004397837901</t>
  </si>
  <si>
    <t>F510554000009050</t>
  </si>
  <si>
    <t>4711240847</t>
  </si>
  <si>
    <t>004120968437</t>
  </si>
  <si>
    <t>F510554000008723</t>
  </si>
  <si>
    <t>4365221738</t>
  </si>
  <si>
    <t>412100141480</t>
  </si>
  <si>
    <t>F510554000008728</t>
  </si>
  <si>
    <t>4366919787</t>
  </si>
  <si>
    <t>412100141461</t>
  </si>
  <si>
    <t>F510554000009066</t>
  </si>
  <si>
    <t>4711399859</t>
  </si>
  <si>
    <t>004120968414</t>
  </si>
  <si>
    <t>F510554000005645</t>
  </si>
  <si>
    <t>1204963592</t>
  </si>
  <si>
    <t>E000009740</t>
  </si>
  <si>
    <t>F510554000009471</t>
  </si>
  <si>
    <t>5220683232</t>
  </si>
  <si>
    <t>580716430000114</t>
  </si>
  <si>
    <t>F510554000007080</t>
  </si>
  <si>
    <t>2633337091</t>
  </si>
  <si>
    <t>55 B</t>
  </si>
  <si>
    <t>F510554000012368</t>
  </si>
  <si>
    <t>8856228312</t>
  </si>
  <si>
    <t>2023012000003168</t>
  </si>
  <si>
    <t>F510554000012378</t>
  </si>
  <si>
    <t>8851005729</t>
  </si>
  <si>
    <t>F510554000011972</t>
  </si>
  <si>
    <t>8171961013</t>
  </si>
  <si>
    <t>SEZ. 1-2022_6</t>
  </si>
  <si>
    <t>F510554000013712</t>
  </si>
  <si>
    <t>11903174477</t>
  </si>
  <si>
    <t>3240127937</t>
  </si>
  <si>
    <t>F510554000013242</t>
  </si>
  <si>
    <t>10648036264</t>
  </si>
  <si>
    <t>1023262022</t>
  </si>
  <si>
    <t>F510554000012641</t>
  </si>
  <si>
    <t>9237501206</t>
  </si>
  <si>
    <t>2023012000012129</t>
  </si>
  <si>
    <t>F510554000011796</t>
  </si>
  <si>
    <t>7856952454</t>
  </si>
  <si>
    <t>004253442778</t>
  </si>
  <si>
    <t>F510554000003232</t>
  </si>
  <si>
    <t>107134357</t>
  </si>
  <si>
    <t>004810926631</t>
  </si>
  <si>
    <t>F510554000013775</t>
  </si>
  <si>
    <t>11976713616</t>
  </si>
  <si>
    <t>3240147823</t>
  </si>
  <si>
    <t>IT13359771006</t>
  </si>
  <si>
    <t>F510554000009779</t>
  </si>
  <si>
    <t>5586106920</t>
  </si>
  <si>
    <t>7/E</t>
  </si>
  <si>
    <t>IT02254320696</t>
  </si>
  <si>
    <t>F510554000011912</t>
  </si>
  <si>
    <t>8070166050</t>
  </si>
  <si>
    <t>FATTPA 8_22</t>
  </si>
  <si>
    <t>F510554000010338</t>
  </si>
  <si>
    <t>6167930514</t>
  </si>
  <si>
    <t>004181034038</t>
  </si>
  <si>
    <t>F510554000010230</t>
  </si>
  <si>
    <t>6000656436</t>
  </si>
  <si>
    <t>1021265530</t>
  </si>
  <si>
    <t>F510554000011326</t>
  </si>
  <si>
    <t>7301258387</t>
  </si>
  <si>
    <t>422210100652</t>
  </si>
  <si>
    <t>F510554000004778</t>
  </si>
  <si>
    <t>350295170</t>
  </si>
  <si>
    <t>2019012000009778</t>
  </si>
  <si>
    <t>F510554000008272</t>
  </si>
  <si>
    <t>3908969119</t>
  </si>
  <si>
    <t>412019297022</t>
  </si>
  <si>
    <t>F510554000008458</t>
  </si>
  <si>
    <t>4038839558</t>
  </si>
  <si>
    <t>195 E</t>
  </si>
  <si>
    <t>F510554000012049</t>
  </si>
  <si>
    <t>8244368078</t>
  </si>
  <si>
    <t>8N00343439</t>
  </si>
  <si>
    <t>F510554000005246</t>
  </si>
  <si>
    <t>841652108</t>
  </si>
  <si>
    <t>2019012000042364</t>
  </si>
  <si>
    <t>F510554000008559</t>
  </si>
  <si>
    <t>4209112239</t>
  </si>
  <si>
    <t>412020767727</t>
  </si>
  <si>
    <t>F510554000007541</t>
  </si>
  <si>
    <t>2963758413</t>
  </si>
  <si>
    <t>2020012000039149</t>
  </si>
  <si>
    <t>IT01911631008</t>
  </si>
  <si>
    <t>F510554000004402</t>
  </si>
  <si>
    <t>132871804</t>
  </si>
  <si>
    <t>40</t>
  </si>
  <si>
    <t>F510554000005953</t>
  </si>
  <si>
    <t>1444332207</t>
  </si>
  <si>
    <t>411907449418</t>
  </si>
  <si>
    <t>F510554000013428</t>
  </si>
  <si>
    <t>11080123347</t>
  </si>
  <si>
    <t>004397837910</t>
  </si>
  <si>
    <t>F510554000008327</t>
  </si>
  <si>
    <t>3964191090</t>
  </si>
  <si>
    <t>2020012000086294</t>
  </si>
  <si>
    <t>IT00669291007</t>
  </si>
  <si>
    <t>F510554000008973</t>
  </si>
  <si>
    <t>4600015156</t>
  </si>
  <si>
    <t>F510554000004434</t>
  </si>
  <si>
    <t>135500863</t>
  </si>
  <si>
    <t>004812378190</t>
  </si>
  <si>
    <t>F510554000007008</t>
  </si>
  <si>
    <t>2504438782</t>
  </si>
  <si>
    <t>412011197979</t>
  </si>
  <si>
    <t>F510554000006591</t>
  </si>
  <si>
    <t>2160441543</t>
  </si>
  <si>
    <t>411911492302</t>
  </si>
  <si>
    <t>F510554000010194</t>
  </si>
  <si>
    <t>5969997635</t>
  </si>
  <si>
    <t>004173397542</t>
  </si>
  <si>
    <t>F510554000011815</t>
  </si>
  <si>
    <t>7930527286</t>
  </si>
  <si>
    <t>1202</t>
  </si>
  <si>
    <t>F510554000008205</t>
  </si>
  <si>
    <t>3835669634</t>
  </si>
  <si>
    <t>004069900272</t>
  </si>
  <si>
    <t>F510554000010467</t>
  </si>
  <si>
    <t>6328218935</t>
  </si>
  <si>
    <t>004186864898</t>
  </si>
  <si>
    <t>F510554000011561</t>
  </si>
  <si>
    <t>7586622739</t>
  </si>
  <si>
    <t>4656/00</t>
  </si>
  <si>
    <t>F510554000006486</t>
  </si>
  <si>
    <t>1980048624</t>
  </si>
  <si>
    <t>2019012000121589</t>
  </si>
  <si>
    <t>F510554000007213</t>
  </si>
  <si>
    <t>2731566777</t>
  </si>
  <si>
    <t>E000004075</t>
  </si>
  <si>
    <t>F510554000008447</t>
  </si>
  <si>
    <t>4028212504</t>
  </si>
  <si>
    <t>412019756630</t>
  </si>
  <si>
    <t>F510554000007713</t>
  </si>
  <si>
    <t>3214255687</t>
  </si>
  <si>
    <t>1020174185</t>
  </si>
  <si>
    <t>F510554000007871</t>
  </si>
  <si>
    <t>3367149068</t>
  </si>
  <si>
    <t>412016381313</t>
  </si>
  <si>
    <t>F510554000004370</t>
  </si>
  <si>
    <t>132181397</t>
  </si>
  <si>
    <t>004811907543</t>
  </si>
  <si>
    <t>F510554000005706</t>
  </si>
  <si>
    <t>1235109065</t>
  </si>
  <si>
    <t>E000010051</t>
  </si>
  <si>
    <t>F510554000005950</t>
  </si>
  <si>
    <t>1444347224</t>
  </si>
  <si>
    <t>411907449400</t>
  </si>
  <si>
    <t>F510554000004883</t>
  </si>
  <si>
    <t>518130680</t>
  </si>
  <si>
    <t>411902318680</t>
  </si>
  <si>
    <t>F510554000007664</t>
  </si>
  <si>
    <t>3115282492</t>
  </si>
  <si>
    <t>412014932035</t>
  </si>
  <si>
    <t>F510554000004882</t>
  </si>
  <si>
    <t>518108239</t>
  </si>
  <si>
    <t>411902318670</t>
  </si>
  <si>
    <t>F510554000008537</t>
  </si>
  <si>
    <t>4193382089</t>
  </si>
  <si>
    <t>422010216007</t>
  </si>
  <si>
    <t>F510554000009457</t>
  </si>
  <si>
    <t>5042238855</t>
  </si>
  <si>
    <t>58</t>
  </si>
  <si>
    <t>F510554000002940</t>
  </si>
  <si>
    <t>101360824</t>
  </si>
  <si>
    <t>8W00171098</t>
  </si>
  <si>
    <t>F510554000011948</t>
  </si>
  <si>
    <t>8106950474</t>
  </si>
  <si>
    <t>FATTPA 148_22</t>
  </si>
  <si>
    <t>F510554000007205</t>
  </si>
  <si>
    <t>2732562102</t>
  </si>
  <si>
    <t>E000004079</t>
  </si>
  <si>
    <t>F510554000007863</t>
  </si>
  <si>
    <t>3367079289</t>
  </si>
  <si>
    <t>412016381318</t>
  </si>
  <si>
    <t>F510554000006855</t>
  </si>
  <si>
    <t>2431868301</t>
  </si>
  <si>
    <t>11 B</t>
  </si>
  <si>
    <t>IT05999811002</t>
  </si>
  <si>
    <t>F510554000002787</t>
  </si>
  <si>
    <t>99933820</t>
  </si>
  <si>
    <t>1830012244</t>
  </si>
  <si>
    <t>F510554000006661</t>
  </si>
  <si>
    <t>2204443054</t>
  </si>
  <si>
    <t>609/E</t>
  </si>
  <si>
    <t>F510554000011233</t>
  </si>
  <si>
    <t>7266513264</t>
  </si>
  <si>
    <t>004228629564</t>
  </si>
  <si>
    <t>F510554000009879</t>
  </si>
  <si>
    <t>5630061790</t>
  </si>
  <si>
    <t>F510554000007210</t>
  </si>
  <si>
    <t>2731549286</t>
  </si>
  <si>
    <t>E000004142</t>
  </si>
  <si>
    <t>F510554000009259</t>
  </si>
  <si>
    <t>4923338151</t>
  </si>
  <si>
    <t>1021086189</t>
  </si>
  <si>
    <t>F510554000012148</t>
  </si>
  <si>
    <t>8438498147</t>
  </si>
  <si>
    <t>004279468872</t>
  </si>
  <si>
    <t>F510554000010189</t>
  </si>
  <si>
    <t>5973085623</t>
  </si>
  <si>
    <t>004173397596</t>
  </si>
  <si>
    <t>F510554000013392</t>
  </si>
  <si>
    <t>11080126322</t>
  </si>
  <si>
    <t>004397837909</t>
  </si>
  <si>
    <t>F510554000012745</t>
  </si>
  <si>
    <t>9477490454</t>
  </si>
  <si>
    <t>1023102953</t>
  </si>
  <si>
    <t>F510554000013429</t>
  </si>
  <si>
    <t>11080109852</t>
  </si>
  <si>
    <t>004397837912</t>
  </si>
  <si>
    <t>F510554000011308</t>
  </si>
  <si>
    <t>7266692361</t>
  </si>
  <si>
    <t>004228629594</t>
  </si>
  <si>
    <t>F510554000011248</t>
  </si>
  <si>
    <t>7301572138</t>
  </si>
  <si>
    <t>422210101159</t>
  </si>
  <si>
    <t>F510554000013423</t>
  </si>
  <si>
    <t>11080149551</t>
  </si>
  <si>
    <t>004397837938</t>
  </si>
  <si>
    <t>F510554000013441</t>
  </si>
  <si>
    <t>11080111967</t>
  </si>
  <si>
    <t>004397837933</t>
  </si>
  <si>
    <t>F510554000007762</t>
  </si>
  <si>
    <t>3307581578</t>
  </si>
  <si>
    <t>412015917899</t>
  </si>
  <si>
    <t>F510554000010507</t>
  </si>
  <si>
    <t>6328936348</t>
  </si>
  <si>
    <t>004186864954</t>
  </si>
  <si>
    <t>F510554000008593</t>
  </si>
  <si>
    <t>4209059679</t>
  </si>
  <si>
    <t>412020767726</t>
  </si>
  <si>
    <t>F510554000011982</t>
  </si>
  <si>
    <t>8233883609</t>
  </si>
  <si>
    <t>85</t>
  </si>
  <si>
    <t>F510554000011729</t>
  </si>
  <si>
    <t>7820585280</t>
  </si>
  <si>
    <t>2022/01/0313</t>
  </si>
  <si>
    <t>F510554000010855</t>
  </si>
  <si>
    <t>6777944923</t>
  </si>
  <si>
    <t>F510554000006964</t>
  </si>
  <si>
    <t>2504453334</t>
  </si>
  <si>
    <t>412011197951</t>
  </si>
  <si>
    <t>F510554000009746</t>
  </si>
  <si>
    <t>5507710865</t>
  </si>
  <si>
    <t>SEZ. 1-2021_4</t>
  </si>
  <si>
    <t>F510554000009608</t>
  </si>
  <si>
    <t>5398168209</t>
  </si>
  <si>
    <t>IT09440071000</t>
  </si>
  <si>
    <t>F510554000006654</t>
  </si>
  <si>
    <t>2184604370</t>
  </si>
  <si>
    <t>2019F1320000201/A</t>
  </si>
  <si>
    <t>F510554000010333</t>
  </si>
  <si>
    <t>6167929784</t>
  </si>
  <si>
    <t>004181034067</t>
  </si>
  <si>
    <t>F510554000009137</t>
  </si>
  <si>
    <t>4804910904</t>
  </si>
  <si>
    <t>422110051982</t>
  </si>
  <si>
    <t>F510554000007782</t>
  </si>
  <si>
    <t>3308167745</t>
  </si>
  <si>
    <t>412015917902</t>
  </si>
  <si>
    <t>F510554000011949</t>
  </si>
  <si>
    <t>8106959181</t>
  </si>
  <si>
    <t>FATTPA 149_22</t>
  </si>
  <si>
    <t>F510554000008448</t>
  </si>
  <si>
    <t>4028179259</t>
  </si>
  <si>
    <t>412019756616</t>
  </si>
  <si>
    <t>F510554000004640</t>
  </si>
  <si>
    <t>256688145</t>
  </si>
  <si>
    <t>44</t>
  </si>
  <si>
    <t>F510554000012137</t>
  </si>
  <si>
    <t>8438391697</t>
  </si>
  <si>
    <t>004279468876</t>
  </si>
  <si>
    <t>F510554000012110</t>
  </si>
  <si>
    <t>8438229096</t>
  </si>
  <si>
    <t>004279468866</t>
  </si>
  <si>
    <t>F510554000005903</t>
  </si>
  <si>
    <t>1438617784</t>
  </si>
  <si>
    <t>2019012000086281</t>
  </si>
  <si>
    <t>F510554000003430</t>
  </si>
  <si>
    <t>109990410</t>
  </si>
  <si>
    <t>004811170053</t>
  </si>
  <si>
    <t>F510554000003190</t>
  </si>
  <si>
    <t>105780711</t>
  </si>
  <si>
    <t>6820180520005598</t>
  </si>
  <si>
    <t>F510554000013927</t>
  </si>
  <si>
    <t>12677383698</t>
  </si>
  <si>
    <t>2024012000071755</t>
  </si>
  <si>
    <t>F510554000010224</t>
  </si>
  <si>
    <t>5984720587</t>
  </si>
  <si>
    <t>6</t>
  </si>
  <si>
    <t>F510554000007758</t>
  </si>
  <si>
    <t>3307895230</t>
  </si>
  <si>
    <t>412015917867</t>
  </si>
  <si>
    <t>F510554000008152</t>
  </si>
  <si>
    <t>3711274220</t>
  </si>
  <si>
    <t>FC0007766-0</t>
  </si>
  <si>
    <t>F510554000007785</t>
  </si>
  <si>
    <t>3308150989</t>
  </si>
  <si>
    <t>412015917915</t>
  </si>
  <si>
    <t>F510554000010466</t>
  </si>
  <si>
    <t>6328181227</t>
  </si>
  <si>
    <t>004186864937</t>
  </si>
  <si>
    <t>F510554000013407</t>
  </si>
  <si>
    <t>11080117052</t>
  </si>
  <si>
    <t>004397837919</t>
  </si>
  <si>
    <t>F510554000003808</t>
  </si>
  <si>
    <t>118014662</t>
  </si>
  <si>
    <t>188/E</t>
  </si>
  <si>
    <t>F510554000008335</t>
  </si>
  <si>
    <t>3964191040</t>
  </si>
  <si>
    <t>2020012000086268</t>
  </si>
  <si>
    <t>F510554000007794</t>
  </si>
  <si>
    <t>3308144723</t>
  </si>
  <si>
    <t>412015917901</t>
  </si>
  <si>
    <t>F510554000008235</t>
  </si>
  <si>
    <t>3841933536</t>
  </si>
  <si>
    <t>412018741968</t>
  </si>
  <si>
    <t>F510554000012147</t>
  </si>
  <si>
    <t>8438533473</t>
  </si>
  <si>
    <t>004279468864</t>
  </si>
  <si>
    <t>F510554000005966</t>
  </si>
  <si>
    <t>1444351411</t>
  </si>
  <si>
    <t>411907449411</t>
  </si>
  <si>
    <t>F510554000008688</t>
  </si>
  <si>
    <t>4365189029</t>
  </si>
  <si>
    <t>412100141493</t>
  </si>
  <si>
    <t>F510554000003834</t>
  </si>
  <si>
    <t>118931082</t>
  </si>
  <si>
    <t>004811624350</t>
  </si>
  <si>
    <t>F510554000008951</t>
  </si>
  <si>
    <t>4560755005</t>
  </si>
  <si>
    <t>1021034406</t>
  </si>
  <si>
    <t>F510554000007330</t>
  </si>
  <si>
    <t>2815321832</t>
  </si>
  <si>
    <t>412012991637</t>
  </si>
  <si>
    <t>F510554000004371</t>
  </si>
  <si>
    <t>132172604</t>
  </si>
  <si>
    <t>004811907541</t>
  </si>
  <si>
    <t>F510554000005355</t>
  </si>
  <si>
    <t>896347416</t>
  </si>
  <si>
    <t>228/PA</t>
  </si>
  <si>
    <t>F510554000007786</t>
  </si>
  <si>
    <t>3308112982</t>
  </si>
  <si>
    <t>412015917919</t>
  </si>
  <si>
    <t>F510554000012559</t>
  </si>
  <si>
    <t>9142892118</t>
  </si>
  <si>
    <t>105</t>
  </si>
  <si>
    <t>F510554000012076</t>
  </si>
  <si>
    <t>8326762480</t>
  </si>
  <si>
    <t>2022/01/0407</t>
  </si>
  <si>
    <t>F510554000011677</t>
  </si>
  <si>
    <t>7705907562</t>
  </si>
  <si>
    <t>2022012000076811</t>
  </si>
  <si>
    <t>F510554000008557</t>
  </si>
  <si>
    <t>4209074638</t>
  </si>
  <si>
    <t>412020767748</t>
  </si>
  <si>
    <t>F510554000009481</t>
  </si>
  <si>
    <t>5220518799</t>
  </si>
  <si>
    <t>580711350000114</t>
  </si>
  <si>
    <t>F510554000007552</t>
  </si>
  <si>
    <t>2967001960</t>
  </si>
  <si>
    <t>78 E</t>
  </si>
  <si>
    <t>F510554000011179</t>
  </si>
  <si>
    <t>7144799299</t>
  </si>
  <si>
    <t>VU22/02338</t>
  </si>
  <si>
    <t>F510554000006590</t>
  </si>
  <si>
    <t>2160548903</t>
  </si>
  <si>
    <t>411911492252</t>
  </si>
  <si>
    <t>F510554000013854</t>
  </si>
  <si>
    <t>12221891769</t>
  </si>
  <si>
    <t>005043135781</t>
  </si>
  <si>
    <t>F510554000008399</t>
  </si>
  <si>
    <t>4028213129</t>
  </si>
  <si>
    <t>412019756631</t>
  </si>
  <si>
    <t>F510554000004743</t>
  </si>
  <si>
    <t>340436112</t>
  </si>
  <si>
    <t>411901316921</t>
  </si>
  <si>
    <t>F510554000008070</t>
  </si>
  <si>
    <t>3645801617</t>
  </si>
  <si>
    <t>412017778837</t>
  </si>
  <si>
    <t>F510554000005935</t>
  </si>
  <si>
    <t>1444352779</t>
  </si>
  <si>
    <t>411907449376</t>
  </si>
  <si>
    <t>F510554000003276</t>
  </si>
  <si>
    <t>107333195</t>
  </si>
  <si>
    <t>004811042523</t>
  </si>
  <si>
    <t>F510554000012210</t>
  </si>
  <si>
    <t>8531008696</t>
  </si>
  <si>
    <t>003130/SP</t>
  </si>
  <si>
    <t>F510554000013416</t>
  </si>
  <si>
    <t>11080128426</t>
  </si>
  <si>
    <t>004397837927</t>
  </si>
  <si>
    <t>F510554000009047</t>
  </si>
  <si>
    <t>4711415295</t>
  </si>
  <si>
    <t>004120968438</t>
  </si>
  <si>
    <t>F510554000013406</t>
  </si>
  <si>
    <t>11080122414</t>
  </si>
  <si>
    <t>004397837897</t>
  </si>
  <si>
    <t>F510554000012162</t>
  </si>
  <si>
    <t>8438489752</t>
  </si>
  <si>
    <t>004279468852</t>
  </si>
  <si>
    <t>F510554000011282</t>
  </si>
  <si>
    <t>7266679383</t>
  </si>
  <si>
    <t>004228629563</t>
  </si>
  <si>
    <t>F510554000011333</t>
  </si>
  <si>
    <t>7266522534</t>
  </si>
  <si>
    <t>004228629589</t>
  </si>
  <si>
    <t>F510554000009981</t>
  </si>
  <si>
    <t>5775674674</t>
  </si>
  <si>
    <t>004164397375</t>
  </si>
  <si>
    <t>F510554000002950</t>
  </si>
  <si>
    <t>101344089</t>
  </si>
  <si>
    <t>8W00168517</t>
  </si>
  <si>
    <t>F510554000011222</t>
  </si>
  <si>
    <t>7301249662</t>
  </si>
  <si>
    <t>422210100640</t>
  </si>
  <si>
    <t>F510554000011223</t>
  </si>
  <si>
    <t>7266547965</t>
  </si>
  <si>
    <t>004228629549</t>
  </si>
  <si>
    <t>F510554000012114</t>
  </si>
  <si>
    <t>8438489949</t>
  </si>
  <si>
    <t>004279468843</t>
  </si>
  <si>
    <t>F510554000009795</t>
  </si>
  <si>
    <t>5607113654</t>
  </si>
  <si>
    <t>90012117</t>
  </si>
  <si>
    <t>F510554000013991</t>
  </si>
  <si>
    <t>13161592759</t>
  </si>
  <si>
    <t>N246007678</t>
  </si>
  <si>
    <t>IT13175381006</t>
  </si>
  <si>
    <t>F510554000003519</t>
  </si>
  <si>
    <t>111230721</t>
  </si>
  <si>
    <t>1/PA</t>
  </si>
  <si>
    <t>IT02060551005</t>
  </si>
  <si>
    <t>F510554000002973</t>
  </si>
  <si>
    <t>102670761</t>
  </si>
  <si>
    <t>FATTPA 1_18</t>
  </si>
  <si>
    <t>F510554000003167</t>
  </si>
  <si>
    <t>104822895</t>
  </si>
  <si>
    <t>8718163920</t>
  </si>
  <si>
    <t>F510554000007344</t>
  </si>
  <si>
    <t>2817507100</t>
  </si>
  <si>
    <t>004025378902</t>
  </si>
  <si>
    <t>F510554000010331</t>
  </si>
  <si>
    <t>6167906487</t>
  </si>
  <si>
    <t>004181034049</t>
  </si>
  <si>
    <t>F510554000009348</t>
  </si>
  <si>
    <t>5042770581</t>
  </si>
  <si>
    <t>59</t>
  </si>
  <si>
    <t>F510554000005988</t>
  </si>
  <si>
    <t>1447249983</t>
  </si>
  <si>
    <t>2019012000086905</t>
  </si>
  <si>
    <t>F510554000005266</t>
  </si>
  <si>
    <t>865597596</t>
  </si>
  <si>
    <t>003029658892</t>
  </si>
  <si>
    <t>F510554000009292</t>
  </si>
  <si>
    <t>5003246733</t>
  </si>
  <si>
    <t>39</t>
  </si>
  <si>
    <t>F510554000007862</t>
  </si>
  <si>
    <t>3367084613</t>
  </si>
  <si>
    <t>412016381311</t>
  </si>
  <si>
    <t>F510554000005929</t>
  </si>
  <si>
    <t>1444351641</t>
  </si>
  <si>
    <t>411907449409</t>
  </si>
  <si>
    <t>F510554000005375</t>
  </si>
  <si>
    <t>912791376</t>
  </si>
  <si>
    <t>8719156994</t>
  </si>
  <si>
    <t>F510554000002717</t>
  </si>
  <si>
    <t>98316610</t>
  </si>
  <si>
    <t>004810490630</t>
  </si>
  <si>
    <t>F510554000006588</t>
  </si>
  <si>
    <t>2157597093</t>
  </si>
  <si>
    <t>90006952</t>
  </si>
  <si>
    <t>IT07583611004</t>
  </si>
  <si>
    <t>F510554000013130</t>
  </si>
  <si>
    <t>10397432322</t>
  </si>
  <si>
    <t>14/FE</t>
  </si>
  <si>
    <t>F510554000006608</t>
  </si>
  <si>
    <t>2160548864</t>
  </si>
  <si>
    <t>411911492279</t>
  </si>
  <si>
    <t>F510554000008279</t>
  </si>
  <si>
    <t>3908969818</t>
  </si>
  <si>
    <t>412019297021</t>
  </si>
  <si>
    <t>F510554000003663</t>
  </si>
  <si>
    <t>114895778</t>
  </si>
  <si>
    <t>004811418268</t>
  </si>
  <si>
    <t>F510554000005534</t>
  </si>
  <si>
    <t>1064551870</t>
  </si>
  <si>
    <t>8719186603</t>
  </si>
  <si>
    <t>F510554000012464</t>
  </si>
  <si>
    <t>8995967665</t>
  </si>
  <si>
    <t>1023039969</t>
  </si>
  <si>
    <t>IT01783820598</t>
  </si>
  <si>
    <t>F510554000008023</t>
  </si>
  <si>
    <t>3526753556</t>
  </si>
  <si>
    <t>B06/2020</t>
  </si>
  <si>
    <t>F510554000013507</t>
  </si>
  <si>
    <t>11293014606</t>
  </si>
  <si>
    <t>005007326411</t>
  </si>
  <si>
    <t>F510554000007911</t>
  </si>
  <si>
    <t>3434368300</t>
  </si>
  <si>
    <t>2020012000058711</t>
  </si>
  <si>
    <t>F510554000004913</t>
  </si>
  <si>
    <t>518204861</t>
  </si>
  <si>
    <t>411902318669</t>
  </si>
  <si>
    <t>F510554000010299</t>
  </si>
  <si>
    <t>6167791477</t>
  </si>
  <si>
    <t>004181034084</t>
  </si>
  <si>
    <t>F510554000013505</t>
  </si>
  <si>
    <t>11292876975</t>
  </si>
  <si>
    <t>005007326407</t>
  </si>
  <si>
    <t>F510554000006615</t>
  </si>
  <si>
    <t>2160509970</t>
  </si>
  <si>
    <t>411911492277</t>
  </si>
  <si>
    <t>F510554000006681</t>
  </si>
  <si>
    <t>2160408752</t>
  </si>
  <si>
    <t>411911492270</t>
  </si>
  <si>
    <t>F510554000011759</t>
  </si>
  <si>
    <t>7870976805</t>
  </si>
  <si>
    <t>412208575215</t>
  </si>
  <si>
    <t>F510554000011612</t>
  </si>
  <si>
    <t>7664120357</t>
  </si>
  <si>
    <t>412207406019</t>
  </si>
  <si>
    <t>F510554000011258</t>
  </si>
  <si>
    <t>7266508750</t>
  </si>
  <si>
    <t>004228629584</t>
  </si>
  <si>
    <t>F510554000008653</t>
  </si>
  <si>
    <t>4312185735</t>
  </si>
  <si>
    <t>922/E</t>
  </si>
  <si>
    <t>F510554000006932</t>
  </si>
  <si>
    <t>2497141737</t>
  </si>
  <si>
    <t>004009268839</t>
  </si>
  <si>
    <t>F510554000008547</t>
  </si>
  <si>
    <t>4209070151</t>
  </si>
  <si>
    <t>412020767723</t>
  </si>
  <si>
    <t>F510554000004639</t>
  </si>
  <si>
    <t>230736012</t>
  </si>
  <si>
    <t>19/PA</t>
  </si>
  <si>
    <t>IT06988481005</t>
  </si>
  <si>
    <t>F510554000012217</t>
  </si>
  <si>
    <t>8512526574</t>
  </si>
  <si>
    <t>FPA 4/22</t>
  </si>
  <si>
    <t>F510554000013840</t>
  </si>
  <si>
    <t>12154895919</t>
  </si>
  <si>
    <t>005042761092</t>
  </si>
  <si>
    <t>IT01315411007</t>
  </si>
  <si>
    <t>F510554000008646</t>
  </si>
  <si>
    <t>4296103647</t>
  </si>
  <si>
    <t>FATTPA 99_20</t>
  </si>
  <si>
    <t>F510554000008404</t>
  </si>
  <si>
    <t>4028198482</t>
  </si>
  <si>
    <t>412019756590</t>
  </si>
  <si>
    <t>F510554000005384</t>
  </si>
  <si>
    <t>916290450</t>
  </si>
  <si>
    <t>19/DRO</t>
  </si>
  <si>
    <t>F510554000008594</t>
  </si>
  <si>
    <t>4208900892</t>
  </si>
  <si>
    <t>412020767710</t>
  </si>
  <si>
    <t>F510554000012117</t>
  </si>
  <si>
    <t>8438278184</t>
  </si>
  <si>
    <t>004279468865</t>
  </si>
  <si>
    <t>F510554000007540</t>
  </si>
  <si>
    <t>2955552117</t>
  </si>
  <si>
    <t>412013883896</t>
  </si>
  <si>
    <t>F510554000009092</t>
  </si>
  <si>
    <t>4742823257</t>
  </si>
  <si>
    <t>F510554000009436</t>
  </si>
  <si>
    <t>5070853515</t>
  </si>
  <si>
    <t>2021025262</t>
  </si>
  <si>
    <t>F510554000007207</t>
  </si>
  <si>
    <t>2732561135</t>
  </si>
  <si>
    <t>E000004980</t>
  </si>
  <si>
    <t>F510554000007784</t>
  </si>
  <si>
    <t>3308212503</t>
  </si>
  <si>
    <t>412015917903</t>
  </si>
  <si>
    <t>F510554000008277</t>
  </si>
  <si>
    <t>3908967410</t>
  </si>
  <si>
    <t>412019297037</t>
  </si>
  <si>
    <t>F510554000004842</t>
  </si>
  <si>
    <t>392638755</t>
  </si>
  <si>
    <t>8719051426</t>
  </si>
  <si>
    <t>F510554000012060</t>
  </si>
  <si>
    <t>8252688670</t>
  </si>
  <si>
    <t>412210829858</t>
  </si>
  <si>
    <t>F510554000008849</t>
  </si>
  <si>
    <t>4518495708</t>
  </si>
  <si>
    <t>3 0E</t>
  </si>
  <si>
    <t>IT12726641009</t>
  </si>
  <si>
    <t>F510554000002205</t>
  </si>
  <si>
    <t>91353283</t>
  </si>
  <si>
    <t>000009-2018-PA</t>
  </si>
  <si>
    <t>F510554000009031</t>
  </si>
  <si>
    <t>4711173698</t>
  </si>
  <si>
    <t>004120968418</t>
  </si>
  <si>
    <t>F510554000012141</t>
  </si>
  <si>
    <t>8438380076</t>
  </si>
  <si>
    <t>004279468870</t>
  </si>
  <si>
    <t>F510554000013427</t>
  </si>
  <si>
    <t>11080149428</t>
  </si>
  <si>
    <t>004397837902</t>
  </si>
  <si>
    <t>F510554000011276</t>
  </si>
  <si>
    <t>7295763869</t>
  </si>
  <si>
    <t>2022029053</t>
  </si>
  <si>
    <t>F510554000011304</t>
  </si>
  <si>
    <t>7301261461</t>
  </si>
  <si>
    <t>422210100653</t>
  </si>
  <si>
    <t>F510554000007773</t>
  </si>
  <si>
    <t>3307893207</t>
  </si>
  <si>
    <t>412015917917</t>
  </si>
  <si>
    <t>F510554000008704</t>
  </si>
  <si>
    <t>4366894595</t>
  </si>
  <si>
    <t>412100141441</t>
  </si>
  <si>
    <t>F510554000010511</t>
  </si>
  <si>
    <t>6328018860</t>
  </si>
  <si>
    <t>004186864915</t>
  </si>
  <si>
    <t>F510554000008702</t>
  </si>
  <si>
    <t>4365226976</t>
  </si>
  <si>
    <t>412100141459</t>
  </si>
  <si>
    <t>F510554000011283</t>
  </si>
  <si>
    <t>7300779185</t>
  </si>
  <si>
    <t>2022012000055121</t>
  </si>
  <si>
    <t>F510554000009590</t>
  </si>
  <si>
    <t>5354960084</t>
  </si>
  <si>
    <t>58071295060108B</t>
  </si>
  <si>
    <t>F510554000008026</t>
  </si>
  <si>
    <t>3537006481</t>
  </si>
  <si>
    <t>1020228263</t>
  </si>
  <si>
    <t>F510554000011905</t>
  </si>
  <si>
    <t>8076801068</t>
  </si>
  <si>
    <t>37</t>
  </si>
  <si>
    <t>F510554000009478</t>
  </si>
  <si>
    <t>5226106512</t>
  </si>
  <si>
    <t>99/FE</t>
  </si>
  <si>
    <t>F510554000009479</t>
  </si>
  <si>
    <t>5220661974</t>
  </si>
  <si>
    <t>580713770000114</t>
  </si>
  <si>
    <t>IT05990831009</t>
  </si>
  <si>
    <t>F510554000010528</t>
  </si>
  <si>
    <t>6364162177</t>
  </si>
  <si>
    <t>FPA 22/21</t>
  </si>
  <si>
    <t>F510554000010741</t>
  </si>
  <si>
    <t>6670087927</t>
  </si>
  <si>
    <t>1022032227</t>
  </si>
  <si>
    <t>IT10713441003</t>
  </si>
  <si>
    <t>F510554000010549</t>
  </si>
  <si>
    <t>6422085277</t>
  </si>
  <si>
    <t>328</t>
  </si>
  <si>
    <t>F510554000010984</t>
  </si>
  <si>
    <t>6909793823</t>
  </si>
  <si>
    <t>2022012000033401</t>
  </si>
  <si>
    <t>IT14602611007</t>
  </si>
  <si>
    <t>F510554000010523</t>
  </si>
  <si>
    <t>6341653047</t>
  </si>
  <si>
    <t>FPA 9/21</t>
  </si>
  <si>
    <t>F510554000008837</t>
  </si>
  <si>
    <t>4498903666</t>
  </si>
  <si>
    <t>580714010000111</t>
  </si>
  <si>
    <t>F510554000010307</t>
  </si>
  <si>
    <t>6167769231</t>
  </si>
  <si>
    <t>004181034085</t>
  </si>
  <si>
    <t>F510554000005992</t>
  </si>
  <si>
    <t>1447170578</t>
  </si>
  <si>
    <t>003051305462</t>
  </si>
  <si>
    <t>F510554000006000</t>
  </si>
  <si>
    <t>1447250650</t>
  </si>
  <si>
    <t>2019012000087268</t>
  </si>
  <si>
    <t>F510554000013437</t>
  </si>
  <si>
    <t>11080137992</t>
  </si>
  <si>
    <t>004397837935</t>
  </si>
  <si>
    <t>IT05170151004</t>
  </si>
  <si>
    <t>F510554000005008</t>
  </si>
  <si>
    <t>577977884</t>
  </si>
  <si>
    <t>81</t>
  </si>
  <si>
    <t>F510554000009638</t>
  </si>
  <si>
    <t>5445878091</t>
  </si>
  <si>
    <t>412106903053</t>
  </si>
  <si>
    <t>IT02046570426</t>
  </si>
  <si>
    <t>F510554000013950</t>
  </si>
  <si>
    <t>12902740820</t>
  </si>
  <si>
    <t>V1/EC/24090222</t>
  </si>
  <si>
    <t>F510554000009664</t>
  </si>
  <si>
    <t>5443258250</t>
  </si>
  <si>
    <t>004151067611</t>
  </si>
  <si>
    <t>F510554000007052</t>
  </si>
  <si>
    <t>2573028091</t>
  </si>
  <si>
    <t>E000000162</t>
  </si>
  <si>
    <t>F510554000007054</t>
  </si>
  <si>
    <t>2573029650</t>
  </si>
  <si>
    <t>E000000166</t>
  </si>
  <si>
    <t>F510554000009745</t>
  </si>
  <si>
    <t>5507981608</t>
  </si>
  <si>
    <t>500/SP</t>
  </si>
  <si>
    <t>F510554000007792</t>
  </si>
  <si>
    <t>3307597605</t>
  </si>
  <si>
    <t>412015917889</t>
  </si>
  <si>
    <t>F510554000008013</t>
  </si>
  <si>
    <t>3500414683</t>
  </si>
  <si>
    <t>004055924238</t>
  </si>
  <si>
    <t>F510554000007251</t>
  </si>
  <si>
    <t>2774532032</t>
  </si>
  <si>
    <t>422010071976</t>
  </si>
  <si>
    <t>F510554000007352</t>
  </si>
  <si>
    <t>2836490703</t>
  </si>
  <si>
    <t>E000005421</t>
  </si>
  <si>
    <t>F510554000005346</t>
  </si>
  <si>
    <t>894888772</t>
  </si>
  <si>
    <t>003034302366</t>
  </si>
  <si>
    <t>F510554000014030</t>
  </si>
  <si>
    <t>13440360688</t>
  </si>
  <si>
    <t>2024012000113864</t>
  </si>
  <si>
    <t>F510554000007804</t>
  </si>
  <si>
    <t>3308091735</t>
  </si>
  <si>
    <t>412015917888</t>
  </si>
  <si>
    <t>F510554000007920</t>
  </si>
  <si>
    <t>3448501289</t>
  </si>
  <si>
    <t>2020012000059281</t>
  </si>
  <si>
    <t>F510554000003442</t>
  </si>
  <si>
    <t>110132670</t>
  </si>
  <si>
    <t>8718232540</t>
  </si>
  <si>
    <t>F510554000012094</t>
  </si>
  <si>
    <t>8394319820</t>
  </si>
  <si>
    <t>2022/01/0438</t>
  </si>
  <si>
    <t>F510554000005930</t>
  </si>
  <si>
    <t>1444332712</t>
  </si>
  <si>
    <t>411907449424</t>
  </si>
  <si>
    <t>F510554000008937</t>
  </si>
  <si>
    <t>4543863400</t>
  </si>
  <si>
    <t>412101708303</t>
  </si>
  <si>
    <t>F510554000009290</t>
  </si>
  <si>
    <t>4994598978</t>
  </si>
  <si>
    <t>004129685757</t>
  </si>
  <si>
    <t>F510554000008550</t>
  </si>
  <si>
    <t>4209094835</t>
  </si>
  <si>
    <t>412020767741</t>
  </si>
  <si>
    <t>F510554000011970</t>
  </si>
  <si>
    <t>8172102029</t>
  </si>
  <si>
    <t>SEZ. 1-2022_7</t>
  </si>
  <si>
    <t>F510554000007051</t>
  </si>
  <si>
    <t>2575315347</t>
  </si>
  <si>
    <t>2020022020000102</t>
  </si>
  <si>
    <t>F510554000003256</t>
  </si>
  <si>
    <t>107352184</t>
  </si>
  <si>
    <t>004811042543</t>
  </si>
  <si>
    <t>F510554000007826</t>
  </si>
  <si>
    <t>3309786440</t>
  </si>
  <si>
    <t>163/AMO</t>
  </si>
  <si>
    <t>F510554000013445</t>
  </si>
  <si>
    <t>11080119074</t>
  </si>
  <si>
    <t>004397837922</t>
  </si>
  <si>
    <t>F510554000008489</t>
  </si>
  <si>
    <t>4093878409</t>
  </si>
  <si>
    <t>412020452742</t>
  </si>
  <si>
    <t>F510554000007203</t>
  </si>
  <si>
    <t>2731547937</t>
  </si>
  <si>
    <t>E000004982</t>
  </si>
  <si>
    <t>F510554000008455</t>
  </si>
  <si>
    <t>4028199537</t>
  </si>
  <si>
    <t>412019756606</t>
  </si>
  <si>
    <t>F510554000009085</t>
  </si>
  <si>
    <t>4716086649</t>
  </si>
  <si>
    <t>004121582930</t>
  </si>
  <si>
    <t>F510554000013480</t>
  </si>
  <si>
    <t>11293022453</t>
  </si>
  <si>
    <t>005007326406</t>
  </si>
  <si>
    <t>F510554000010748</t>
  </si>
  <si>
    <t>6665614907</t>
  </si>
  <si>
    <t>1022025964</t>
  </si>
  <si>
    <t>F510554000009947</t>
  </si>
  <si>
    <t>5775585542</t>
  </si>
  <si>
    <t>004164397446</t>
  </si>
  <si>
    <t>F510554000007780</t>
  </si>
  <si>
    <t>3308150311</t>
  </si>
  <si>
    <t>412015917869</t>
  </si>
  <si>
    <t>IT13569521001</t>
  </si>
  <si>
    <t>F510554000008741</t>
  </si>
  <si>
    <t>4399147221</t>
  </si>
  <si>
    <t>F510554000010483</t>
  </si>
  <si>
    <t>6328207931</t>
  </si>
  <si>
    <t>004186864956</t>
  </si>
  <si>
    <t>F510554000004952</t>
  </si>
  <si>
    <t>482049224</t>
  </si>
  <si>
    <t>104/PA</t>
  </si>
  <si>
    <t>IT00242111003</t>
  </si>
  <si>
    <t>F510554000004484</t>
  </si>
  <si>
    <t>136835966</t>
  </si>
  <si>
    <t>F510554000003646</t>
  </si>
  <si>
    <t>114749000</t>
  </si>
  <si>
    <t>2018012000067436</t>
  </si>
  <si>
    <t>F510554000005965</t>
  </si>
  <si>
    <t>1444336355</t>
  </si>
  <si>
    <t>411907449407</t>
  </si>
  <si>
    <t>IT07602900586</t>
  </si>
  <si>
    <t>F510554000002450</t>
  </si>
  <si>
    <t>95234745</t>
  </si>
  <si>
    <t>8/2018PA</t>
  </si>
  <si>
    <t>F510554000005911</t>
  </si>
  <si>
    <t>1444333834</t>
  </si>
  <si>
    <t>411907449404</t>
  </si>
  <si>
    <t>F510554000007637</t>
  </si>
  <si>
    <t>3115791401</t>
  </si>
  <si>
    <t>412014932075</t>
  </si>
  <si>
    <t>F510554000012150</t>
  </si>
  <si>
    <t>8438557863</t>
  </si>
  <si>
    <t>004279468844</t>
  </si>
  <si>
    <t>F510554000009794</t>
  </si>
  <si>
    <t>5607116492</t>
  </si>
  <si>
    <t>90012116</t>
  </si>
  <si>
    <t>F510554000011289</t>
  </si>
  <si>
    <t>7292487208</t>
  </si>
  <si>
    <t>F510554000003554</t>
  </si>
  <si>
    <t>113829455</t>
  </si>
  <si>
    <t>8718266519</t>
  </si>
  <si>
    <t>F510554000013438</t>
  </si>
  <si>
    <t>11080116165</t>
  </si>
  <si>
    <t>004397837932</t>
  </si>
  <si>
    <t>F510554000005942</t>
  </si>
  <si>
    <t>1444345985</t>
  </si>
  <si>
    <t>411907449378</t>
  </si>
  <si>
    <t>F510554000010472</t>
  </si>
  <si>
    <t>6328064227</t>
  </si>
  <si>
    <t>004186864924</t>
  </si>
  <si>
    <t>F510554000011345</t>
  </si>
  <si>
    <t>7266532572</t>
  </si>
  <si>
    <t>004228629577</t>
  </si>
  <si>
    <t>F510554000007801</t>
  </si>
  <si>
    <t>3308229429</t>
  </si>
  <si>
    <t>412015917907</t>
  </si>
  <si>
    <t>F510554000011723</t>
  </si>
  <si>
    <t>7828026313</t>
  </si>
  <si>
    <t>2022/01/0314</t>
  </si>
  <si>
    <t>F510554000004294</t>
  </si>
  <si>
    <t>130262082</t>
  </si>
  <si>
    <t>8718398817</t>
  </si>
  <si>
    <t>F510554000013120</t>
  </si>
  <si>
    <t>10324726051</t>
  </si>
  <si>
    <t>1023213285</t>
  </si>
  <si>
    <t>F510554000007062</t>
  </si>
  <si>
    <t>2583919754</t>
  </si>
  <si>
    <t>412011701717</t>
  </si>
  <si>
    <t>F510554000011424</t>
  </si>
  <si>
    <t>7416927250</t>
  </si>
  <si>
    <t>1022167195</t>
  </si>
  <si>
    <t>F510554000012467</t>
  </si>
  <si>
    <t>8995277277</t>
  </si>
  <si>
    <t>0001107134</t>
  </si>
  <si>
    <t>F510554000007753</t>
  </si>
  <si>
    <t>3288182057</t>
  </si>
  <si>
    <t>004045956991</t>
  </si>
  <si>
    <t>F510554000007760</t>
  </si>
  <si>
    <t>3308142116</t>
  </si>
  <si>
    <t>412015917886</t>
  </si>
  <si>
    <t>F510554000005179</t>
  </si>
  <si>
    <t>779259857</t>
  </si>
  <si>
    <t>003027068589</t>
  </si>
  <si>
    <t>IT10256981001</t>
  </si>
  <si>
    <t>F510554000012209</t>
  </si>
  <si>
    <t>8540356096</t>
  </si>
  <si>
    <t>FATTPA 5_22</t>
  </si>
  <si>
    <t>F510554000006156</t>
  </si>
  <si>
    <t>1641003821</t>
  </si>
  <si>
    <t>8719282093</t>
  </si>
  <si>
    <t>F510554000005937</t>
  </si>
  <si>
    <t>1444350456</t>
  </si>
  <si>
    <t>411907449398</t>
  </si>
  <si>
    <t>F510554000008421</t>
  </si>
  <si>
    <t>4028193557</t>
  </si>
  <si>
    <t>412019756623</t>
  </si>
  <si>
    <t>F510554000009293</t>
  </si>
  <si>
    <t>5001254982</t>
  </si>
  <si>
    <t>492</t>
  </si>
  <si>
    <t>F510554000008803</t>
  </si>
  <si>
    <t>4450713499</t>
  </si>
  <si>
    <t>2021/01/0013</t>
  </si>
  <si>
    <t>F510554000011693</t>
  </si>
  <si>
    <t>7724141253</t>
  </si>
  <si>
    <t>2022/01/0280</t>
  </si>
  <si>
    <t>F510554000004900</t>
  </si>
  <si>
    <t>518198608</t>
  </si>
  <si>
    <t>411902318632</t>
  </si>
  <si>
    <t>F510554000005229</t>
  </si>
  <si>
    <t>822683351</t>
  </si>
  <si>
    <t>IT10507861002</t>
  </si>
  <si>
    <t>F510554000004801</t>
  </si>
  <si>
    <t>335781811</t>
  </si>
  <si>
    <t>F510554000007067</t>
  </si>
  <si>
    <t>2607733896</t>
  </si>
  <si>
    <t>13/E</t>
  </si>
  <si>
    <t>F510554000007797</t>
  </si>
  <si>
    <t>3308139144</t>
  </si>
  <si>
    <t>412015917904</t>
  </si>
  <si>
    <t>F510554000013374</t>
  </si>
  <si>
    <t>10892283242</t>
  </si>
  <si>
    <t>2023012000109551</t>
  </si>
  <si>
    <t>F510554000008583</t>
  </si>
  <si>
    <t>4209068803</t>
  </si>
  <si>
    <t>412020767712</t>
  </si>
  <si>
    <t>F510554000009474</t>
  </si>
  <si>
    <t>5220477567</t>
  </si>
  <si>
    <t>580710460000314</t>
  </si>
  <si>
    <t>F510554000011260</t>
  </si>
  <si>
    <t>7266518866</t>
  </si>
  <si>
    <t>004228629588</t>
  </si>
  <si>
    <t>F510554000012142</t>
  </si>
  <si>
    <t>8438561549</t>
  </si>
  <si>
    <t>004279468854</t>
  </si>
  <si>
    <t>F510554000008350</t>
  </si>
  <si>
    <t>3977175007</t>
  </si>
  <si>
    <t>2PA</t>
  </si>
  <si>
    <t>IT01718201005</t>
  </si>
  <si>
    <t>F510554000005808</t>
  </si>
  <si>
    <t>1280304286</t>
  </si>
  <si>
    <t>3624</t>
  </si>
  <si>
    <t>F510554000004802</t>
  </si>
  <si>
    <t>350291426</t>
  </si>
  <si>
    <t>2019012000009692</t>
  </si>
  <si>
    <t>F510554000004993</t>
  </si>
  <si>
    <t>546448256</t>
  </si>
  <si>
    <t>8719075930</t>
  </si>
  <si>
    <t>F510554000010347</t>
  </si>
  <si>
    <t>6167817354</t>
  </si>
  <si>
    <t>004181034053</t>
  </si>
  <si>
    <t>F510554000010304</t>
  </si>
  <si>
    <t>6167761844</t>
  </si>
  <si>
    <t>004181034081</t>
  </si>
  <si>
    <t>F510554000007912</t>
  </si>
  <si>
    <t>3441650467</t>
  </si>
  <si>
    <t>2020012000059089</t>
  </si>
  <si>
    <t>F510554000011353</t>
  </si>
  <si>
    <t>7301255077</t>
  </si>
  <si>
    <t>422210100646</t>
  </si>
  <si>
    <t>F510554000010447</t>
  </si>
  <si>
    <t>6328225211</t>
  </si>
  <si>
    <t>004186864931</t>
  </si>
  <si>
    <t>F510554000010322</t>
  </si>
  <si>
    <t>6167842916</t>
  </si>
  <si>
    <t>004181034041</t>
  </si>
  <si>
    <t>F510554000009182</t>
  </si>
  <si>
    <t>4895028410</t>
  </si>
  <si>
    <t>004128167288</t>
  </si>
  <si>
    <t>F510554000005970</t>
  </si>
  <si>
    <t>1444351759</t>
  </si>
  <si>
    <t>411907449405</t>
  </si>
  <si>
    <t>F510554000009890</t>
  </si>
  <si>
    <t>5634652191</t>
  </si>
  <si>
    <t>SEZ. 1-2021_8</t>
  </si>
  <si>
    <t>F510554000013493</t>
  </si>
  <si>
    <t>11293013750</t>
  </si>
  <si>
    <t>005007326434</t>
  </si>
  <si>
    <t>F510554000008595</t>
  </si>
  <si>
    <t>4209082928</t>
  </si>
  <si>
    <t>412020767700</t>
  </si>
  <si>
    <t>F510554000006604</t>
  </si>
  <si>
    <t>2160555493</t>
  </si>
  <si>
    <t>411911492255</t>
  </si>
  <si>
    <t>F510554000007223</t>
  </si>
  <si>
    <t>2731454913</t>
  </si>
  <si>
    <t>E000002485</t>
  </si>
  <si>
    <t>IT13074831002</t>
  </si>
  <si>
    <t>F510554000008989</t>
  </si>
  <si>
    <t>4642324213</t>
  </si>
  <si>
    <t>FPA 24/21</t>
  </si>
  <si>
    <t>F510554000007119</t>
  </si>
  <si>
    <t>2687171871</t>
  </si>
  <si>
    <t>412012074895</t>
  </si>
  <si>
    <t>F510554000010290</t>
  </si>
  <si>
    <t>6167797590</t>
  </si>
  <si>
    <t>004181034022</t>
  </si>
  <si>
    <t>F510554000008009</t>
  </si>
  <si>
    <t>3492282991</t>
  </si>
  <si>
    <t>412016800608</t>
  </si>
  <si>
    <t>F510554000004053</t>
  </si>
  <si>
    <t>123344803</t>
  </si>
  <si>
    <t>30962</t>
  </si>
  <si>
    <t>F510554000008274</t>
  </si>
  <si>
    <t>3908949694</t>
  </si>
  <si>
    <t>412019297041</t>
  </si>
  <si>
    <t>F510554000008360</t>
  </si>
  <si>
    <t>3970951208</t>
  </si>
  <si>
    <t>2020012000086357</t>
  </si>
  <si>
    <t>IT01323861003</t>
  </si>
  <si>
    <t>F510554000004404</t>
  </si>
  <si>
    <t>133465004</t>
  </si>
  <si>
    <t>2018/68/RPA</t>
  </si>
  <si>
    <t>F510554000007250</t>
  </si>
  <si>
    <t>2774537151</t>
  </si>
  <si>
    <t>422010071974</t>
  </si>
  <si>
    <t>F510554000010482</t>
  </si>
  <si>
    <t>6328914258</t>
  </si>
  <si>
    <t>004186864933</t>
  </si>
  <si>
    <t>F510554000013421</t>
  </si>
  <si>
    <t>11080128635</t>
  </si>
  <si>
    <t>004397837895</t>
  </si>
  <si>
    <t>F510554000011274</t>
  </si>
  <si>
    <t>7266583213</t>
  </si>
  <si>
    <t>004228629592</t>
  </si>
  <si>
    <t>IT10055661002</t>
  </si>
  <si>
    <t>F510554000011252</t>
  </si>
  <si>
    <t>7267469542</t>
  </si>
  <si>
    <t>370/A</t>
  </si>
  <si>
    <t>F510554000013396</t>
  </si>
  <si>
    <t>11080134989</t>
  </si>
  <si>
    <t>004397837907</t>
  </si>
  <si>
    <t>F510554000005990</t>
  </si>
  <si>
    <t>1447301801</t>
  </si>
  <si>
    <t>2019012000087093</t>
  </si>
  <si>
    <t>F510554000013447</t>
  </si>
  <si>
    <t>11080419921</t>
  </si>
  <si>
    <t>004397837916</t>
  </si>
  <si>
    <t>F510554000011246</t>
  </si>
  <si>
    <t>7301248247</t>
  </si>
  <si>
    <t>422210100638</t>
  </si>
  <si>
    <t>F510554000012113</t>
  </si>
  <si>
    <t>8438528586</t>
  </si>
  <si>
    <t>004279468846</t>
  </si>
  <si>
    <t>F510554000009048</t>
  </si>
  <si>
    <t>4711362964</t>
  </si>
  <si>
    <t>004120968410</t>
  </si>
  <si>
    <t>F510554000011336</t>
  </si>
  <si>
    <t>7301309728</t>
  </si>
  <si>
    <t>422210100654</t>
  </si>
  <si>
    <t>F510554000009477</t>
  </si>
  <si>
    <t>5220451773</t>
  </si>
  <si>
    <t>580714010000114</t>
  </si>
  <si>
    <t>F510554000008563</t>
  </si>
  <si>
    <t>4209092627</t>
  </si>
  <si>
    <t>412020767731</t>
  </si>
  <si>
    <t>F510554000013625</t>
  </si>
  <si>
    <t>11577724093</t>
  </si>
  <si>
    <t>16</t>
  </si>
  <si>
    <t>IT09981201008</t>
  </si>
  <si>
    <t>F510554000012079</t>
  </si>
  <si>
    <t>8342683180</t>
  </si>
  <si>
    <t>258</t>
  </si>
  <si>
    <t>F510554000010587</t>
  </si>
  <si>
    <t>6492663633</t>
  </si>
  <si>
    <t>2021/01/0561</t>
  </si>
  <si>
    <t>F510554000007432</t>
  </si>
  <si>
    <t>2914304284</t>
  </si>
  <si>
    <t>FPA 4/20</t>
  </si>
  <si>
    <t>F510554000008522</t>
  </si>
  <si>
    <t>4175274246</t>
  </si>
  <si>
    <t>F510554000011703</t>
  </si>
  <si>
    <t>7741947908</t>
  </si>
  <si>
    <t>2022/01/0282</t>
  </si>
  <si>
    <t>IT01219980529</t>
  </si>
  <si>
    <t>F510554000013944</t>
  </si>
  <si>
    <t>12834826941</t>
  </si>
  <si>
    <t>2024BG001949446</t>
  </si>
  <si>
    <t>F510554000013624</t>
  </si>
  <si>
    <t>11569357012</t>
  </si>
  <si>
    <t>33 E</t>
  </si>
  <si>
    <t>F510554000013366</t>
  </si>
  <si>
    <t>10926485197</t>
  </si>
  <si>
    <t>1587</t>
  </si>
  <si>
    <t>F510554000006514</t>
  </si>
  <si>
    <t>2009992050</t>
  </si>
  <si>
    <t>421900170940</t>
  </si>
  <si>
    <t>F510554000009181</t>
  </si>
  <si>
    <t>4895462917</t>
  </si>
  <si>
    <t>004128167308</t>
  </si>
  <si>
    <t>F510554000006327</t>
  </si>
  <si>
    <t>1833752172</t>
  </si>
  <si>
    <t>8719316846</t>
  </si>
  <si>
    <t>F510554000003162</t>
  </si>
  <si>
    <t>104811837</t>
  </si>
  <si>
    <t>6N</t>
  </si>
  <si>
    <t>F510554000011160</t>
  </si>
  <si>
    <t>7135538929</t>
  </si>
  <si>
    <t>1022109897</t>
  </si>
  <si>
    <t>F510554000008216</t>
  </si>
  <si>
    <t>3841928760</t>
  </si>
  <si>
    <t>412018741969</t>
  </si>
  <si>
    <t>F510554000007059</t>
  </si>
  <si>
    <t>2583849680</t>
  </si>
  <si>
    <t>412011701719</t>
  </si>
  <si>
    <t>F510554000005910</t>
  </si>
  <si>
    <t>1444335599</t>
  </si>
  <si>
    <t>411907449410</t>
  </si>
  <si>
    <t>F510554000008323</t>
  </si>
  <si>
    <t>3955981874</t>
  </si>
  <si>
    <t>2020012000085973</t>
  </si>
  <si>
    <t>F510554000010578</t>
  </si>
  <si>
    <t>6468001647</t>
  </si>
  <si>
    <t>2022012000000028</t>
  </si>
  <si>
    <t>F510554000012365</t>
  </si>
  <si>
    <t>8850997658</t>
  </si>
  <si>
    <t>F510554000005907</t>
  </si>
  <si>
    <t>1444351774</t>
  </si>
  <si>
    <t>411907449365</t>
  </si>
  <si>
    <t>F510554000009918</t>
  </si>
  <si>
    <t>5708672138</t>
  </si>
  <si>
    <t>0001146014</t>
  </si>
  <si>
    <t>F510554000008738</t>
  </si>
  <si>
    <t>4391816262</t>
  </si>
  <si>
    <t>2021/01/0002</t>
  </si>
  <si>
    <t>F510554000010352</t>
  </si>
  <si>
    <t>6167744493</t>
  </si>
  <si>
    <t>004181034058</t>
  </si>
  <si>
    <t>F510554000007900</t>
  </si>
  <si>
    <t>3434366104</t>
  </si>
  <si>
    <t>2020012000058698</t>
  </si>
  <si>
    <t>F510554000010462</t>
  </si>
  <si>
    <t>6328039817</t>
  </si>
  <si>
    <t>004186864938</t>
  </si>
  <si>
    <t>F510554000007374</t>
  </si>
  <si>
    <t>2840231861</t>
  </si>
  <si>
    <t>62/FP</t>
  </si>
  <si>
    <t>F510554000006525</t>
  </si>
  <si>
    <t>2025849079</t>
  </si>
  <si>
    <t>2019012000123519</t>
  </si>
  <si>
    <t>F510554000008313</t>
  </si>
  <si>
    <t>3945334559</t>
  </si>
  <si>
    <t>IT01476561004</t>
  </si>
  <si>
    <t>F510554000002568</t>
  </si>
  <si>
    <t>96099488</t>
  </si>
  <si>
    <t>4/PA</t>
  </si>
  <si>
    <t>F510554000008385</t>
  </si>
  <si>
    <t>4008472069</t>
  </si>
  <si>
    <t>004075682364</t>
  </si>
  <si>
    <t>F510554000008270</t>
  </si>
  <si>
    <t>3908874603</t>
  </si>
  <si>
    <t>412019297033</t>
  </si>
  <si>
    <t>F510554000009914</t>
  </si>
  <si>
    <t>5701681942</t>
  </si>
  <si>
    <t>1021216390</t>
  </si>
  <si>
    <t>F510554000004364</t>
  </si>
  <si>
    <t>132136510</t>
  </si>
  <si>
    <t>004811907547</t>
  </si>
  <si>
    <t>F510554000007821</t>
  </si>
  <si>
    <t>3309786439</t>
  </si>
  <si>
    <t>165/AMO</t>
  </si>
  <si>
    <t>F510554000006592</t>
  </si>
  <si>
    <t>2160575314</t>
  </si>
  <si>
    <t>411911492263</t>
  </si>
  <si>
    <t>F510554000005011</t>
  </si>
  <si>
    <t>577978567</t>
  </si>
  <si>
    <t>82</t>
  </si>
  <si>
    <t>F510554000001770</t>
  </si>
  <si>
    <t>84970241</t>
  </si>
  <si>
    <t>004801456337</t>
  </si>
  <si>
    <t>F510554000009923</t>
  </si>
  <si>
    <t>5709955714</t>
  </si>
  <si>
    <t>2021012000086896</t>
  </si>
  <si>
    <t>F510554000008301</t>
  </si>
  <si>
    <t>3908975399</t>
  </si>
  <si>
    <t>412019297043</t>
  </si>
  <si>
    <t>IT01175191004</t>
  </si>
  <si>
    <t>F510554000005558</t>
  </si>
  <si>
    <t>1103457232</t>
  </si>
  <si>
    <t>FATTPA 20_19</t>
  </si>
  <si>
    <t>F510554000011591</t>
  </si>
  <si>
    <t>7666564625</t>
  </si>
  <si>
    <t>004244767617</t>
  </si>
  <si>
    <t>F510554000002573</t>
  </si>
  <si>
    <t>96235603</t>
  </si>
  <si>
    <t>004810346235</t>
  </si>
  <si>
    <t>F510554000008566</t>
  </si>
  <si>
    <t>4209093603</t>
  </si>
  <si>
    <t>412020767716</t>
  </si>
  <si>
    <t>F510554000006607</t>
  </si>
  <si>
    <t>2160405186</t>
  </si>
  <si>
    <t>411911492257</t>
  </si>
  <si>
    <t>F510554000010295</t>
  </si>
  <si>
    <t>6167893354</t>
  </si>
  <si>
    <t>004181034080</t>
  </si>
  <si>
    <t>IT01610070706</t>
  </si>
  <si>
    <t>F510554000010136</t>
  </si>
  <si>
    <t>5959431305</t>
  </si>
  <si>
    <t>FPA 1/21</t>
  </si>
  <si>
    <t>F510554000008554</t>
  </si>
  <si>
    <t>4208944383</t>
  </si>
  <si>
    <t>412020767737</t>
  </si>
  <si>
    <t>F510554000004873</t>
  </si>
  <si>
    <t>458359415</t>
  </si>
  <si>
    <t>FPA1/2019</t>
  </si>
  <si>
    <t>F510554000010452</t>
  </si>
  <si>
    <t>6328899011</t>
  </si>
  <si>
    <t>004186864950</t>
  </si>
  <si>
    <t>F510554000002571</t>
  </si>
  <si>
    <t>96241710</t>
  </si>
  <si>
    <t>004810346234</t>
  </si>
  <si>
    <t>F510554000011364</t>
  </si>
  <si>
    <t>7266691602</t>
  </si>
  <si>
    <t>004228629579</t>
  </si>
  <si>
    <t>F510554000008423</t>
  </si>
  <si>
    <t>4028194876</t>
  </si>
  <si>
    <t>412019756589</t>
  </si>
  <si>
    <t>F510554000010477</t>
  </si>
  <si>
    <t>6328027275</t>
  </si>
  <si>
    <t>004186864929</t>
  </si>
  <si>
    <t>F510554000010487</t>
  </si>
  <si>
    <t>6328904499</t>
  </si>
  <si>
    <t>004186864925</t>
  </si>
  <si>
    <t>F510554000013397</t>
  </si>
  <si>
    <t>11080406730</t>
  </si>
  <si>
    <t>004397837906</t>
  </si>
  <si>
    <t>F510554000009480</t>
  </si>
  <si>
    <t>5220618889</t>
  </si>
  <si>
    <t>580712682024628</t>
  </si>
  <si>
    <t>F510554000011371</t>
  </si>
  <si>
    <t>7266582083</t>
  </si>
  <si>
    <t>004228629570</t>
  </si>
  <si>
    <t>F510554000005902</t>
  </si>
  <si>
    <t>1438488729</t>
  </si>
  <si>
    <t>2019012000085853</t>
  </si>
  <si>
    <t>F510554000008719</t>
  </si>
  <si>
    <t>4366883442</t>
  </si>
  <si>
    <t>412100141462</t>
  </si>
  <si>
    <t>F510554000010456</t>
  </si>
  <si>
    <t>6328869403</t>
  </si>
  <si>
    <t>004186864928</t>
  </si>
  <si>
    <t>F510554000009033</t>
  </si>
  <si>
    <t>4711317791</t>
  </si>
  <si>
    <t>004120968400</t>
  </si>
  <si>
    <t>F510554000008707</t>
  </si>
  <si>
    <t>4365212090</t>
  </si>
  <si>
    <t>412100141482</t>
  </si>
  <si>
    <t>F510554000008733</t>
  </si>
  <si>
    <t>4365221391</t>
  </si>
  <si>
    <t>412100141474</t>
  </si>
  <si>
    <t>F510554000010513</t>
  </si>
  <si>
    <t>6328882362</t>
  </si>
  <si>
    <t>004186864918</t>
  </si>
  <si>
    <t>F510554000010202</t>
  </si>
  <si>
    <t>5972028897</t>
  </si>
  <si>
    <t>0000921900014962</t>
  </si>
  <si>
    <t>F510554000004552</t>
  </si>
  <si>
    <t>198776974</t>
  </si>
  <si>
    <t>003006469505</t>
  </si>
  <si>
    <t>IT05602670969</t>
  </si>
  <si>
    <t>F510554000008516</t>
  </si>
  <si>
    <t>4164918216</t>
  </si>
  <si>
    <t>0116110021306</t>
  </si>
  <si>
    <t>IT02362600344</t>
  </si>
  <si>
    <t>F510554000012456</t>
  </si>
  <si>
    <t>8910951894</t>
  </si>
  <si>
    <t>0000178</t>
  </si>
  <si>
    <t>F510554000009855</t>
  </si>
  <si>
    <t>5626329358</t>
  </si>
  <si>
    <t>004158393711</t>
  </si>
  <si>
    <t>F510554000012235</t>
  </si>
  <si>
    <t>8626609219</t>
  </si>
  <si>
    <t>1022319656</t>
  </si>
  <si>
    <t>F510554000012233</t>
  </si>
  <si>
    <t>8613401447</t>
  </si>
  <si>
    <t>0002105492</t>
  </si>
  <si>
    <t>F510554000006121</t>
  </si>
  <si>
    <t>1594668797</t>
  </si>
  <si>
    <t>411908397159</t>
  </si>
  <si>
    <t>F510554000007679</t>
  </si>
  <si>
    <t>3129930241</t>
  </si>
  <si>
    <t>1/2020</t>
  </si>
  <si>
    <t>F510554000010028</t>
  </si>
  <si>
    <t>5809132622</t>
  </si>
  <si>
    <t>147 E</t>
  </si>
  <si>
    <t>F510554000012650</t>
  </si>
  <si>
    <t>9247316604</t>
  </si>
  <si>
    <t>2023012000012573</t>
  </si>
  <si>
    <t>F510554000009690</t>
  </si>
  <si>
    <t>5446406469</t>
  </si>
  <si>
    <t>412106903058</t>
  </si>
  <si>
    <t>F510554000012663</t>
  </si>
  <si>
    <t>9289352637</t>
  </si>
  <si>
    <t>2023012000013378</t>
  </si>
  <si>
    <t>F510554000006622</t>
  </si>
  <si>
    <t>2160555096</t>
  </si>
  <si>
    <t>411911492278</t>
  </si>
  <si>
    <t>F510554000010448</t>
  </si>
  <si>
    <t>6328894222</t>
  </si>
  <si>
    <t>004186864899</t>
  </si>
  <si>
    <t>F510554000005995</t>
  </si>
  <si>
    <t>1447164917</t>
  </si>
  <si>
    <t>003051305463</t>
  </si>
  <si>
    <t>F510554000013473</t>
  </si>
  <si>
    <t>11293010226</t>
  </si>
  <si>
    <t>005007326394</t>
  </si>
  <si>
    <t>F510554000010359</t>
  </si>
  <si>
    <t>6167920205</t>
  </si>
  <si>
    <t>004181034073</t>
  </si>
  <si>
    <t>F510554000005900</t>
  </si>
  <si>
    <t>1438617798</t>
  </si>
  <si>
    <t>2019012000086282</t>
  </si>
  <si>
    <t>F510554000002674</t>
  </si>
  <si>
    <t>97661586</t>
  </si>
  <si>
    <t>8718078478</t>
  </si>
  <si>
    <t>F510554000002951</t>
  </si>
  <si>
    <t>101360645</t>
  </si>
  <si>
    <t>8W00168769</t>
  </si>
  <si>
    <t>F510554000007775</t>
  </si>
  <si>
    <t>3307593650</t>
  </si>
  <si>
    <t>412015917878</t>
  </si>
  <si>
    <t>F510554000010329</t>
  </si>
  <si>
    <t>6167970152</t>
  </si>
  <si>
    <t>004181034071</t>
  </si>
  <si>
    <t>F510554000008402</t>
  </si>
  <si>
    <t>4028175573</t>
  </si>
  <si>
    <t>412019756592</t>
  </si>
  <si>
    <t>F510554000007947</t>
  </si>
  <si>
    <t>3484359397</t>
  </si>
  <si>
    <t>137 E</t>
  </si>
  <si>
    <t>F510554000012220</t>
  </si>
  <si>
    <t>8528889741</t>
  </si>
  <si>
    <t>2022/01/0444</t>
  </si>
  <si>
    <t>F510554000008864</t>
  </si>
  <si>
    <t>4529667085</t>
  </si>
  <si>
    <t>1021024735</t>
  </si>
  <si>
    <t>F510554000003207</t>
  </si>
  <si>
    <t>106599695</t>
  </si>
  <si>
    <t>8718196632</t>
  </si>
  <si>
    <t>F510554000011525</t>
  </si>
  <si>
    <t>7503021894</t>
  </si>
  <si>
    <t>2022012000062488</t>
  </si>
  <si>
    <t>F510554000007890</t>
  </si>
  <si>
    <t>3441651577</t>
  </si>
  <si>
    <t>2020012000059011</t>
  </si>
  <si>
    <t>F510554000012226</t>
  </si>
  <si>
    <t>8578181362</t>
  </si>
  <si>
    <t>0002157945</t>
  </si>
  <si>
    <t>F510554000005908</t>
  </si>
  <si>
    <t>1444344273</t>
  </si>
  <si>
    <t>411907449416</t>
  </si>
  <si>
    <t>F510554000012056</t>
  </si>
  <si>
    <t>8250258812</t>
  </si>
  <si>
    <t>003043/SP</t>
  </si>
  <si>
    <t>F510554000005059</t>
  </si>
  <si>
    <t>663590468</t>
  </si>
  <si>
    <t>003021293990</t>
  </si>
  <si>
    <t>F510554000006990</t>
  </si>
  <si>
    <t>2504440251</t>
  </si>
  <si>
    <t>412011197944</t>
  </si>
  <si>
    <t>F510554000010309</t>
  </si>
  <si>
    <t>6167916361</t>
  </si>
  <si>
    <t>004181034078</t>
  </si>
  <si>
    <t>F510554000005837</t>
  </si>
  <si>
    <t>1364968242</t>
  </si>
  <si>
    <t>E000043228</t>
  </si>
  <si>
    <t>F510554000004051</t>
  </si>
  <si>
    <t>123344786</t>
  </si>
  <si>
    <t>30963</t>
  </si>
  <si>
    <t>F510554000002377</t>
  </si>
  <si>
    <t>93431036</t>
  </si>
  <si>
    <t>8718022549</t>
  </si>
  <si>
    <t>F510554000005398</t>
  </si>
  <si>
    <t>876911613</t>
  </si>
  <si>
    <t>2019012000043356</t>
  </si>
  <si>
    <t>F510554000007216</t>
  </si>
  <si>
    <t>2732624633</t>
  </si>
  <si>
    <t>E000004140</t>
  </si>
  <si>
    <t>F510554000008574</t>
  </si>
  <si>
    <t>4209087093</t>
  </si>
  <si>
    <t>412020767742</t>
  </si>
  <si>
    <t>F510554000007357</t>
  </si>
  <si>
    <t>2836499419</t>
  </si>
  <si>
    <t>E000005770</t>
  </si>
  <si>
    <t>F510554000009558</t>
  </si>
  <si>
    <t>5274727782</t>
  </si>
  <si>
    <t>90003607</t>
  </si>
  <si>
    <t>F510554000009282</t>
  </si>
  <si>
    <t>4974122774</t>
  </si>
  <si>
    <t>3/2021/NC</t>
  </si>
  <si>
    <t>F510554000004293</t>
  </si>
  <si>
    <t>130261755</t>
  </si>
  <si>
    <t>8718397779</t>
  </si>
  <si>
    <t>F510554000007756</t>
  </si>
  <si>
    <t>3304018529</t>
  </si>
  <si>
    <t>2/PA</t>
  </si>
  <si>
    <t>F510554000007202</t>
  </si>
  <si>
    <t>2731540243</t>
  </si>
  <si>
    <t>E000004076</t>
  </si>
  <si>
    <t>F510554000008232</t>
  </si>
  <si>
    <t>3841935915</t>
  </si>
  <si>
    <t>412018741985</t>
  </si>
  <si>
    <t>F510554000010515</t>
  </si>
  <si>
    <t>6328184747</t>
  </si>
  <si>
    <t>004186864936</t>
  </si>
  <si>
    <t>F510554000005856</t>
  </si>
  <si>
    <t>1375328865</t>
  </si>
  <si>
    <t>229/AMO</t>
  </si>
  <si>
    <t>F510554000010519</t>
  </si>
  <si>
    <t>6328015343</t>
  </si>
  <si>
    <t>004186864914</t>
  </si>
  <si>
    <t>F510554000008562</t>
  </si>
  <si>
    <t>4208895182</t>
  </si>
  <si>
    <t>412020767714</t>
  </si>
  <si>
    <t>F510554000008043</t>
  </si>
  <si>
    <t>3585851854</t>
  </si>
  <si>
    <t>2020012000069609</t>
  </si>
  <si>
    <t>F510554000007872</t>
  </si>
  <si>
    <t>3367143355</t>
  </si>
  <si>
    <t>412016381316</t>
  </si>
  <si>
    <t>F510554000006513</t>
  </si>
  <si>
    <t>2009791415</t>
  </si>
  <si>
    <t>2019012000123184</t>
  </si>
  <si>
    <t>F510554000004052</t>
  </si>
  <si>
    <t>123344617</t>
  </si>
  <si>
    <t>30964</t>
  </si>
  <si>
    <t>F510554000013446</t>
  </si>
  <si>
    <t>11080140059</t>
  </si>
  <si>
    <t>004397837924</t>
  </si>
  <si>
    <t>F510554000008700</t>
  </si>
  <si>
    <t>4365255971</t>
  </si>
  <si>
    <t>412100141486</t>
  </si>
  <si>
    <t>F510554000002946</t>
  </si>
  <si>
    <t>101343998</t>
  </si>
  <si>
    <t>8N00091085</t>
  </si>
  <si>
    <t>F510554000008717</t>
  </si>
  <si>
    <t>4366897444</t>
  </si>
  <si>
    <t>412100141460</t>
  </si>
  <si>
    <t>F510554000013435</t>
  </si>
  <si>
    <t>11080133032</t>
  </si>
  <si>
    <t>004397837898</t>
  </si>
  <si>
    <t>F510554000012366</t>
  </si>
  <si>
    <t>8852613209</t>
  </si>
  <si>
    <t>004297585905</t>
  </si>
  <si>
    <t>F510554000012119</t>
  </si>
  <si>
    <t>8438410558</t>
  </si>
  <si>
    <t>004279468858</t>
  </si>
  <si>
    <t>F510554000013415</t>
  </si>
  <si>
    <t>11080151068</t>
  </si>
  <si>
    <t>004397837914</t>
  </si>
  <si>
    <t>F510554000009053</t>
  </si>
  <si>
    <t>4711282007</t>
  </si>
  <si>
    <t>004120968423</t>
  </si>
  <si>
    <t>F510554000011224</t>
  </si>
  <si>
    <t>7296305287</t>
  </si>
  <si>
    <t>1022141561</t>
  </si>
  <si>
    <t>F510554000006601</t>
  </si>
  <si>
    <t>2160419976</t>
  </si>
  <si>
    <t>411911492294</t>
  </si>
  <si>
    <t>F510554000008715</t>
  </si>
  <si>
    <t>4365218662</t>
  </si>
  <si>
    <t>412100141455</t>
  </si>
  <si>
    <t>F510554000006603</t>
  </si>
  <si>
    <t>2160560555</t>
  </si>
  <si>
    <t>411911492280</t>
  </si>
  <si>
    <t>F510554000008718</t>
  </si>
  <si>
    <t>4365228077</t>
  </si>
  <si>
    <t>412100141485</t>
  </si>
  <si>
    <t>F510554000009082</t>
  </si>
  <si>
    <t>4711411551</t>
  </si>
  <si>
    <t>004120968396</t>
  </si>
  <si>
    <t>F510554000013405</t>
  </si>
  <si>
    <t>11080141926</t>
  </si>
  <si>
    <t>004397837888</t>
  </si>
  <si>
    <t>F510554000009955</t>
  </si>
  <si>
    <t>5775625838</t>
  </si>
  <si>
    <t>004164397440</t>
  </si>
  <si>
    <t>F510554000008215</t>
  </si>
  <si>
    <t>3841924683</t>
  </si>
  <si>
    <t>412018741980</t>
  </si>
  <si>
    <t>F510554000011567</t>
  </si>
  <si>
    <t>7607846756</t>
  </si>
  <si>
    <t>12</t>
  </si>
  <si>
    <t>F510554000011728</t>
  </si>
  <si>
    <t>7820571287</t>
  </si>
  <si>
    <t>2022/01/0311</t>
  </si>
  <si>
    <t>F510554000010544</t>
  </si>
  <si>
    <t>6400360255</t>
  </si>
  <si>
    <t>2021012000114060</t>
  </si>
  <si>
    <t>F510554000011655</t>
  </si>
  <si>
    <t>7691509768</t>
  </si>
  <si>
    <t>2022012000076326</t>
  </si>
  <si>
    <t>F510554000003071</t>
  </si>
  <si>
    <t>104193991</t>
  </si>
  <si>
    <t>2018012000042006</t>
  </si>
  <si>
    <t>F510554000009288</t>
  </si>
  <si>
    <t>4994604493</t>
  </si>
  <si>
    <t>004129685863</t>
  </si>
  <si>
    <t>F510554000007891</t>
  </si>
  <si>
    <t>3441650545</t>
  </si>
  <si>
    <t>2020012000059020</t>
  </si>
  <si>
    <t>F510554000008349</t>
  </si>
  <si>
    <t>3971237605</t>
  </si>
  <si>
    <t>412018741963</t>
  </si>
  <si>
    <t>F510554000004336</t>
  </si>
  <si>
    <t>132071996</t>
  </si>
  <si>
    <t>004812274497</t>
  </si>
  <si>
    <t>F510554000005945</t>
  </si>
  <si>
    <t>1443773456</t>
  </si>
  <si>
    <t>2019012000086457</t>
  </si>
  <si>
    <t>IT06153390486</t>
  </si>
  <si>
    <t>F510554000007938</t>
  </si>
  <si>
    <t>3485368950</t>
  </si>
  <si>
    <t>401</t>
  </si>
  <si>
    <t>IT04917911002</t>
  </si>
  <si>
    <t>F510554000012208</t>
  </si>
  <si>
    <t>8553387706</t>
  </si>
  <si>
    <t>F510554000004772</t>
  </si>
  <si>
    <t>343178453</t>
  </si>
  <si>
    <t>2019012000009522</t>
  </si>
  <si>
    <t>F510554000011237</t>
  </si>
  <si>
    <t>7266536777</t>
  </si>
  <si>
    <t>004228629568</t>
  </si>
  <si>
    <t>F510554000013448</t>
  </si>
  <si>
    <t>11080142481</t>
  </si>
  <si>
    <t>004397837926</t>
  </si>
  <si>
    <t>F510554000012234</t>
  </si>
  <si>
    <t>8612756254</t>
  </si>
  <si>
    <t>F510554000005998</t>
  </si>
  <si>
    <t>1447249141</t>
  </si>
  <si>
    <t>2019012000087139</t>
  </si>
  <si>
    <t>F510554000008424</t>
  </si>
  <si>
    <t>4028203567</t>
  </si>
  <si>
    <t>412019756588</t>
  </si>
  <si>
    <t>F510554000011357</t>
  </si>
  <si>
    <t>7266576507</t>
  </si>
  <si>
    <t>004228629583</t>
  </si>
  <si>
    <t>IT12426681008</t>
  </si>
  <si>
    <t>F510554000009157</t>
  </si>
  <si>
    <t>4837944554</t>
  </si>
  <si>
    <t>IT12295820158</t>
  </si>
  <si>
    <t>F510554000004437</t>
  </si>
  <si>
    <t>135576211</t>
  </si>
  <si>
    <t>43304</t>
  </si>
  <si>
    <t>F510554000008103</t>
  </si>
  <si>
    <t>3646410801</t>
  </si>
  <si>
    <t>412017778823</t>
  </si>
  <si>
    <t>F510554000007834</t>
  </si>
  <si>
    <t>3326856150</t>
  </si>
  <si>
    <t>1020200273</t>
  </si>
  <si>
    <t>IT06707270960</t>
  </si>
  <si>
    <t>F510554000008253</t>
  </si>
  <si>
    <t>3871328474</t>
  </si>
  <si>
    <t>V1A/2020/00000077</t>
  </si>
  <si>
    <t>F510554000004280</t>
  </si>
  <si>
    <t>129841368</t>
  </si>
  <si>
    <t>004812122091</t>
  </si>
  <si>
    <t>F510554000011934</t>
  </si>
  <si>
    <t>8061823879</t>
  </si>
  <si>
    <t>50</t>
  </si>
  <si>
    <t>F510554000008242</t>
  </si>
  <si>
    <t>3841981837</t>
  </si>
  <si>
    <t>412018741981</t>
  </si>
  <si>
    <t>F510554000005047</t>
  </si>
  <si>
    <t>648895634</t>
  </si>
  <si>
    <t>8719106195</t>
  </si>
  <si>
    <t>F510554000005690</t>
  </si>
  <si>
    <t>1235122772</t>
  </si>
  <si>
    <t>E000009607</t>
  </si>
  <si>
    <t>F510554000005855</t>
  </si>
  <si>
    <t>1375326787</t>
  </si>
  <si>
    <t>228/AMO</t>
  </si>
  <si>
    <t>F510554000008438</t>
  </si>
  <si>
    <t>4028174345</t>
  </si>
  <si>
    <t>412019756622</t>
  </si>
  <si>
    <t>F510554000009797</t>
  </si>
  <si>
    <t>5607116719</t>
  </si>
  <si>
    <t>90012125</t>
  </si>
  <si>
    <t>F510554000010294</t>
  </si>
  <si>
    <t>6167834033</t>
  </si>
  <si>
    <t>004181034077</t>
  </si>
  <si>
    <t>F510554000005358</t>
  </si>
  <si>
    <t>897895840</t>
  </si>
  <si>
    <t>2019011632</t>
  </si>
  <si>
    <t>F510554000005673</t>
  </si>
  <si>
    <t>1204963804</t>
  </si>
  <si>
    <t>E000010337</t>
  </si>
  <si>
    <t>F510554000007809</t>
  </si>
  <si>
    <t>3307635863</t>
  </si>
  <si>
    <t>412015917875</t>
  </si>
  <si>
    <t>F510554000005964</t>
  </si>
  <si>
    <t>1444350847</t>
  </si>
  <si>
    <t>411907449395</t>
  </si>
  <si>
    <t>F510554000012095</t>
  </si>
  <si>
    <t>8384131156</t>
  </si>
  <si>
    <t>FATTPA 4_22</t>
  </si>
  <si>
    <t>F510554000008018</t>
  </si>
  <si>
    <t>3512350330</t>
  </si>
  <si>
    <t>2020012000062801</t>
  </si>
  <si>
    <t>F510554000005955</t>
  </si>
  <si>
    <t>1444326204</t>
  </si>
  <si>
    <t>411907449364</t>
  </si>
  <si>
    <t>F510554000007850</t>
  </si>
  <si>
    <t>3352691418</t>
  </si>
  <si>
    <t>FC0004780-0</t>
  </si>
  <si>
    <t>IT10574970017</t>
  </si>
  <si>
    <t>F510554000011430</t>
  </si>
  <si>
    <t>7424251280</t>
  </si>
  <si>
    <t>000758/PA</t>
  </si>
  <si>
    <t>IT02738390737</t>
  </si>
  <si>
    <t>F510554000007859</t>
  </si>
  <si>
    <t>3357157042</t>
  </si>
  <si>
    <t>20-0049</t>
  </si>
  <si>
    <t>F510554000007941</t>
  </si>
  <si>
    <t>3484573940</t>
  </si>
  <si>
    <t>145 E</t>
  </si>
  <si>
    <t>F510554000003945</t>
  </si>
  <si>
    <t>122065921</t>
  </si>
  <si>
    <t>205/E</t>
  </si>
  <si>
    <t>F510554000005967</t>
  </si>
  <si>
    <t>1444324914</t>
  </si>
  <si>
    <t>411907449426</t>
  </si>
  <si>
    <t>F510554000007899</t>
  </si>
  <si>
    <t>3434366091</t>
  </si>
  <si>
    <t>2020012000058697</t>
  </si>
  <si>
    <t>F510554000013119</t>
  </si>
  <si>
    <t>10324734724</t>
  </si>
  <si>
    <t>1023213674</t>
  </si>
  <si>
    <t>F510554000007548</t>
  </si>
  <si>
    <t>2970421316</t>
  </si>
  <si>
    <t>2020027402</t>
  </si>
  <si>
    <t>F510554000008179</t>
  </si>
  <si>
    <t>3797933061</t>
  </si>
  <si>
    <t>0001156172</t>
  </si>
  <si>
    <t>F510554000008219</t>
  </si>
  <si>
    <t>3843955345</t>
  </si>
  <si>
    <t>VU20/08242</t>
  </si>
  <si>
    <t>F510554000009077</t>
  </si>
  <si>
    <t>4711295657</t>
  </si>
  <si>
    <t>004120968421</t>
  </si>
  <si>
    <t>F510554000011245</t>
  </si>
  <si>
    <t>7301255734</t>
  </si>
  <si>
    <t>422210100648</t>
  </si>
  <si>
    <t>F510554000010501</t>
  </si>
  <si>
    <t>6328080572</t>
  </si>
  <si>
    <t>004186864920</t>
  </si>
  <si>
    <t>F510554000009056</t>
  </si>
  <si>
    <t>4711127248</t>
  </si>
  <si>
    <t>004120968387</t>
  </si>
  <si>
    <t>F510554000010461</t>
  </si>
  <si>
    <t>6328084003</t>
  </si>
  <si>
    <t>004186864949</t>
  </si>
  <si>
    <t>F510554000013431</t>
  </si>
  <si>
    <t>11080140785</t>
  </si>
  <si>
    <t>004397837874</t>
  </si>
  <si>
    <t>F510554000010486</t>
  </si>
  <si>
    <t>6328017135</t>
  </si>
  <si>
    <t>004186864961</t>
  </si>
  <si>
    <t>F510554000011253</t>
  </si>
  <si>
    <t>7301241648</t>
  </si>
  <si>
    <t>422210101157</t>
  </si>
  <si>
    <t>F510554000009083</t>
  </si>
  <si>
    <t>4711166444</t>
  </si>
  <si>
    <t>004120968430</t>
  </si>
  <si>
    <t>F510554000011347</t>
  </si>
  <si>
    <t>7266516739</t>
  </si>
  <si>
    <t>004228629561</t>
  </si>
  <si>
    <t>F510554000010489</t>
  </si>
  <si>
    <t>6328203662</t>
  </si>
  <si>
    <t>004186864921</t>
  </si>
  <si>
    <t>F510554000007162</t>
  </si>
  <si>
    <t>2687166424</t>
  </si>
  <si>
    <t>412012074854</t>
  </si>
  <si>
    <t>F510554000010997</t>
  </si>
  <si>
    <t>6920454603</t>
  </si>
  <si>
    <t>77</t>
  </si>
  <si>
    <t>F510554000012767</t>
  </si>
  <si>
    <t>9623454269</t>
  </si>
  <si>
    <t>2129/PA</t>
  </si>
  <si>
    <t>F510554000013512</t>
  </si>
  <si>
    <t>11292863023</t>
  </si>
  <si>
    <t>005007326385</t>
  </si>
  <si>
    <t>F510554000013849</t>
  </si>
  <si>
    <t>12183503112</t>
  </si>
  <si>
    <t>3240182662</t>
  </si>
  <si>
    <t>F510554000008724</t>
  </si>
  <si>
    <t>4365233348</t>
  </si>
  <si>
    <t>412100141481</t>
  </si>
  <si>
    <t>F510554000008316</t>
  </si>
  <si>
    <t>3945334700</t>
  </si>
  <si>
    <t>193 E</t>
  </si>
  <si>
    <t>F510554000009313</t>
  </si>
  <si>
    <t>5070861287</t>
  </si>
  <si>
    <t>2021025261</t>
  </si>
  <si>
    <t>F510554000008355</t>
  </si>
  <si>
    <t>3970950843</t>
  </si>
  <si>
    <t>2020012000086411</t>
  </si>
  <si>
    <t>F510554000008196</t>
  </si>
  <si>
    <t>3829462218</t>
  </si>
  <si>
    <t>422010171447</t>
  </si>
  <si>
    <t>F510554000007929</t>
  </si>
  <si>
    <t>3458603639</t>
  </si>
  <si>
    <t>2020012000060129</t>
  </si>
  <si>
    <t>F510554000008591</t>
  </si>
  <si>
    <t>4209093905</t>
  </si>
  <si>
    <t>412020767691</t>
  </si>
  <si>
    <t>F510554000012125</t>
  </si>
  <si>
    <t>8438556684</t>
  </si>
  <si>
    <t>004279468861</t>
  </si>
  <si>
    <t>F510554000011366</t>
  </si>
  <si>
    <t>7266519094</t>
  </si>
  <si>
    <t>004228629562</t>
  </si>
  <si>
    <t>F510554000009922</t>
  </si>
  <si>
    <t>5700966961</t>
  </si>
  <si>
    <t>O210000649</t>
  </si>
  <si>
    <t>F510554000008597</t>
  </si>
  <si>
    <t>4209063195</t>
  </si>
  <si>
    <t>412020767696</t>
  </si>
  <si>
    <t>F510554000004951</t>
  </si>
  <si>
    <t>513559998</t>
  </si>
  <si>
    <t>003013371417</t>
  </si>
  <si>
    <t>F510554000010058</t>
  </si>
  <si>
    <t>5825584594</t>
  </si>
  <si>
    <t>58071345010013A</t>
  </si>
  <si>
    <t>F510554000010872</t>
  </si>
  <si>
    <t>6813530473</t>
  </si>
  <si>
    <t>FVEPA004-22/0012</t>
  </si>
  <si>
    <t>F510554000009559</t>
  </si>
  <si>
    <t>5274719485</t>
  </si>
  <si>
    <t>90010728</t>
  </si>
  <si>
    <t>F510554000008457</t>
  </si>
  <si>
    <t>4038850367</t>
  </si>
  <si>
    <t>196 E</t>
  </si>
  <si>
    <t>F510554000013041</t>
  </si>
  <si>
    <t>10150069427</t>
  </si>
  <si>
    <t>90010030</t>
  </si>
  <si>
    <t>F510554000008346</t>
  </si>
  <si>
    <t>3970946591</t>
  </si>
  <si>
    <t>2020012000086472</t>
  </si>
  <si>
    <t>F510554000003226</t>
  </si>
  <si>
    <t>107016415</t>
  </si>
  <si>
    <t>135/E</t>
  </si>
  <si>
    <t>F510554000008036</t>
  </si>
  <si>
    <t>3555778397</t>
  </si>
  <si>
    <t>E000036487</t>
  </si>
  <si>
    <t>F510554000008211</t>
  </si>
  <si>
    <t>3841953063</t>
  </si>
  <si>
    <t>412018741977</t>
  </si>
  <si>
    <t>F510554000007350</t>
  </si>
  <si>
    <t>2836359858</t>
  </si>
  <si>
    <t>E000005474</t>
  </si>
  <si>
    <t>F510554000005962</t>
  </si>
  <si>
    <t>1444336609</t>
  </si>
  <si>
    <t>411907449393</t>
  </si>
  <si>
    <t>F510554000005983</t>
  </si>
  <si>
    <t>1447079420</t>
  </si>
  <si>
    <t>421900116020</t>
  </si>
  <si>
    <t>F510554000007048</t>
  </si>
  <si>
    <t>2573020001</t>
  </si>
  <si>
    <t>E000000165</t>
  </si>
  <si>
    <t>F510554000011376</t>
  </si>
  <si>
    <t>7301242327</t>
  </si>
  <si>
    <t>422210101158</t>
  </si>
  <si>
    <t>F510554000007359</t>
  </si>
  <si>
    <t>2836358842</t>
  </si>
  <si>
    <t>E000005481</t>
  </si>
  <si>
    <t>F510554000006978</t>
  </si>
  <si>
    <t>2513915004</t>
  </si>
  <si>
    <t>6/001</t>
  </si>
  <si>
    <t>F510554000003178</t>
  </si>
  <si>
    <t>105497735</t>
  </si>
  <si>
    <t>004810895656</t>
  </si>
  <si>
    <t>F510554000009569</t>
  </si>
  <si>
    <t>5289507492</t>
  </si>
  <si>
    <t>12/FE</t>
  </si>
  <si>
    <t>F510554000013963</t>
  </si>
  <si>
    <t>12993284410</t>
  </si>
  <si>
    <t>3240325194</t>
  </si>
  <si>
    <t>F510554000007137</t>
  </si>
  <si>
    <t>2687204956</t>
  </si>
  <si>
    <t>412012074881</t>
  </si>
  <si>
    <t>F510554000013481</t>
  </si>
  <si>
    <t>11292889880</t>
  </si>
  <si>
    <t>005007326377</t>
  </si>
  <si>
    <t>F510554000006317</t>
  </si>
  <si>
    <t>1825078873</t>
  </si>
  <si>
    <t>E000045956</t>
  </si>
  <si>
    <t>F510554000009354</t>
  </si>
  <si>
    <t>5110907593</t>
  </si>
  <si>
    <t>G216002337</t>
  </si>
  <si>
    <t>F510554000012216</t>
  </si>
  <si>
    <t>8512556484</t>
  </si>
  <si>
    <t>FPA 5/21</t>
  </si>
  <si>
    <t>F510554000003322</t>
  </si>
  <si>
    <t>107846337</t>
  </si>
  <si>
    <t>004810980811</t>
  </si>
  <si>
    <t>F510554000007817</t>
  </si>
  <si>
    <t>3309786491</t>
  </si>
  <si>
    <t>169/AMO</t>
  </si>
  <si>
    <t>F510554000006582</t>
  </si>
  <si>
    <t>2145898421</t>
  </si>
  <si>
    <t>V30/40</t>
  </si>
  <si>
    <t>F510554000005557</t>
  </si>
  <si>
    <t>1107117124</t>
  </si>
  <si>
    <t>OC009703/2019</t>
  </si>
  <si>
    <t>F510554000004999</t>
  </si>
  <si>
    <t>572891567</t>
  </si>
  <si>
    <t>FATTPA 46_19</t>
  </si>
  <si>
    <t>F510554000009901</t>
  </si>
  <si>
    <t>5662248874</t>
  </si>
  <si>
    <t>FC0007765-0</t>
  </si>
  <si>
    <t>F510554000004377</t>
  </si>
  <si>
    <t>132222064</t>
  </si>
  <si>
    <t>004811907544</t>
  </si>
  <si>
    <t>F510554000007047</t>
  </si>
  <si>
    <t>2571726510</t>
  </si>
  <si>
    <t>2020/01/0049</t>
  </si>
  <si>
    <t>F510554000007458</t>
  </si>
  <si>
    <t>2940224809</t>
  </si>
  <si>
    <t>78/FP</t>
  </si>
  <si>
    <t>F510554000004229</t>
  </si>
  <si>
    <t>129361303</t>
  </si>
  <si>
    <t>667/PA</t>
  </si>
  <si>
    <t>F510554000007812</t>
  </si>
  <si>
    <t>3308166478</t>
  </si>
  <si>
    <t>412015917908</t>
  </si>
  <si>
    <t>F510554000004502</t>
  </si>
  <si>
    <t>173564864</t>
  </si>
  <si>
    <t>265/E</t>
  </si>
  <si>
    <t>F510554000007217</t>
  </si>
  <si>
    <t>2731452129</t>
  </si>
  <si>
    <t>E000004981</t>
  </si>
  <si>
    <t>F510554000009880</t>
  </si>
  <si>
    <t>5630062282</t>
  </si>
  <si>
    <t>577</t>
  </si>
  <si>
    <t>F510554000007940</t>
  </si>
  <si>
    <t>3484514511</t>
  </si>
  <si>
    <t>142 E</t>
  </si>
  <si>
    <t>F510554000013395</t>
  </si>
  <si>
    <t>11080370132</t>
  </si>
  <si>
    <t>004397837918</t>
  </si>
  <si>
    <t>F510554000005245</t>
  </si>
  <si>
    <t>865596765</t>
  </si>
  <si>
    <t>003029658893</t>
  </si>
  <si>
    <t>F510554000006560</t>
  </si>
  <si>
    <t>2115881649</t>
  </si>
  <si>
    <t>FPA 9/19</t>
  </si>
  <si>
    <t>F510554000011405</t>
  </si>
  <si>
    <t>7335166305</t>
  </si>
  <si>
    <t>58071401000011A</t>
  </si>
  <si>
    <t>F510554000013551</t>
  </si>
  <si>
    <t>11391476315</t>
  </si>
  <si>
    <t>ZZ08119421</t>
  </si>
  <si>
    <t>F510554000011593</t>
  </si>
  <si>
    <t>7666893213</t>
  </si>
  <si>
    <t>004244767636</t>
  </si>
  <si>
    <t>F510554000008712</t>
  </si>
  <si>
    <t>4365228855</t>
  </si>
  <si>
    <t>412100141450</t>
  </si>
  <si>
    <t>F510554000002947</t>
  </si>
  <si>
    <t>101344029</t>
  </si>
  <si>
    <t>8N00092315</t>
  </si>
  <si>
    <t>F510554000008731</t>
  </si>
  <si>
    <t>4366895972</t>
  </si>
  <si>
    <t>412100141456</t>
  </si>
  <si>
    <t>F510554000010200</t>
  </si>
  <si>
    <t>5969960151</t>
  </si>
  <si>
    <t>004173397594</t>
  </si>
  <si>
    <t>F510554000009065</t>
  </si>
  <si>
    <t>4711141929</t>
  </si>
  <si>
    <t>004120968409</t>
  </si>
  <si>
    <t>F510554000009032</t>
  </si>
  <si>
    <t>4711142286</t>
  </si>
  <si>
    <t>004120968429</t>
  </si>
  <si>
    <t>F510554000013422</t>
  </si>
  <si>
    <t>11080144952</t>
  </si>
  <si>
    <t>004397837915</t>
  </si>
  <si>
    <t>F510554000011350</t>
  </si>
  <si>
    <t>7301311610</t>
  </si>
  <si>
    <t>422210100656</t>
  </si>
  <si>
    <t>F510554000009029</t>
  </si>
  <si>
    <t>4711324414</t>
  </si>
  <si>
    <t>004120968434</t>
  </si>
  <si>
    <t>F510554000011305</t>
  </si>
  <si>
    <t>7301256635</t>
  </si>
  <si>
    <t>422210100649</t>
  </si>
  <si>
    <t>F510554000010476</t>
  </si>
  <si>
    <t>6328867160</t>
  </si>
  <si>
    <t>004186864957</t>
  </si>
  <si>
    <t>F510554000008722</t>
  </si>
  <si>
    <t>4365217160</t>
  </si>
  <si>
    <t>412100141464</t>
  </si>
  <si>
    <t>F510554000011286</t>
  </si>
  <si>
    <t>7301312046</t>
  </si>
  <si>
    <t>422210100657</t>
  </si>
  <si>
    <t>F510554000004810</t>
  </si>
  <si>
    <t>352201056</t>
  </si>
  <si>
    <t>004811127559</t>
  </si>
  <si>
    <t>F510554000002999</t>
  </si>
  <si>
    <t>103433125</t>
  </si>
  <si>
    <t>41272</t>
  </si>
  <si>
    <t>F510554000012669</t>
  </si>
  <si>
    <t>9316233212</t>
  </si>
  <si>
    <t>1023078220</t>
  </si>
  <si>
    <t>F510554000009237</t>
  </si>
  <si>
    <t>4902100880</t>
  </si>
  <si>
    <t>004128966148</t>
  </si>
  <si>
    <t>F510554000004160</t>
  </si>
  <si>
    <t>128042051</t>
  </si>
  <si>
    <t>2018   247/E</t>
  </si>
  <si>
    <t>IT02825820786</t>
  </si>
  <si>
    <t>F510554000011548</t>
  </si>
  <si>
    <t>7548820163</t>
  </si>
  <si>
    <t>13/2022</t>
  </si>
  <si>
    <t>F510554000013980</t>
  </si>
  <si>
    <t>13053283721</t>
  </si>
  <si>
    <t>0000924900016798</t>
  </si>
  <si>
    <t>F510554000013377</t>
  </si>
  <si>
    <t>10954209976</t>
  </si>
  <si>
    <t>2023012000111208</t>
  </si>
  <si>
    <t>F510554000006646</t>
  </si>
  <si>
    <t>2160446144</t>
  </si>
  <si>
    <t>411911492264</t>
  </si>
  <si>
    <t>F510554000006606</t>
  </si>
  <si>
    <t>2160414670</t>
  </si>
  <si>
    <t>411911492282</t>
  </si>
  <si>
    <t>F510554000010406</t>
  </si>
  <si>
    <t>6219323714</t>
  </si>
  <si>
    <t>9 0E</t>
  </si>
  <si>
    <t>F510554000010364</t>
  </si>
  <si>
    <t>6183093908</t>
  </si>
  <si>
    <t>1021293821</t>
  </si>
  <si>
    <t>F510554000006504</t>
  </si>
  <si>
    <t>1997030708</t>
  </si>
  <si>
    <t>2019012000122800</t>
  </si>
  <si>
    <t>F510554000005711</t>
  </si>
  <si>
    <t>1243778984</t>
  </si>
  <si>
    <t>8719219560</t>
  </si>
  <si>
    <t>F510554000009878</t>
  </si>
  <si>
    <t>5630039831</t>
  </si>
  <si>
    <t>F510554000008110</t>
  </si>
  <si>
    <t>3645797700</t>
  </si>
  <si>
    <t>412017778822</t>
  </si>
  <si>
    <t>F510554000008347</t>
  </si>
  <si>
    <t>3970939775</t>
  </si>
  <si>
    <t>2020012000086560</t>
  </si>
  <si>
    <t>F510554000005347</t>
  </si>
  <si>
    <t>897897373</t>
  </si>
  <si>
    <t>2019011630</t>
  </si>
  <si>
    <t>F510554000007976</t>
  </si>
  <si>
    <t>3492285408</t>
  </si>
  <si>
    <t>412016800577</t>
  </si>
  <si>
    <t>F510554000008233</t>
  </si>
  <si>
    <t>3841974292</t>
  </si>
  <si>
    <t>412018741966</t>
  </si>
  <si>
    <t>F510554000008836</t>
  </si>
  <si>
    <t>4504396461</t>
  </si>
  <si>
    <t>21PAS0000939</t>
  </si>
  <si>
    <t>F510554000007610</t>
  </si>
  <si>
    <t>3097417685</t>
  </si>
  <si>
    <t>FATTPA 98_20</t>
  </si>
  <si>
    <t>F510554000008409</t>
  </si>
  <si>
    <t>4025309480</t>
  </si>
  <si>
    <t>412019756617</t>
  </si>
  <si>
    <t>F510554000010310</t>
  </si>
  <si>
    <t>6167981266</t>
  </si>
  <si>
    <t>004181034051</t>
  </si>
  <si>
    <t>IT10156161001</t>
  </si>
  <si>
    <t>F510554000002824</t>
  </si>
  <si>
    <t>100483541</t>
  </si>
  <si>
    <t>05</t>
  </si>
  <si>
    <t>F510554000006929</t>
  </si>
  <si>
    <t>2504450800</t>
  </si>
  <si>
    <t>412011197952</t>
  </si>
  <si>
    <t>F510554000006587</t>
  </si>
  <si>
    <t>2160407015</t>
  </si>
  <si>
    <t>411911492266</t>
  </si>
  <si>
    <t>F510554000010292</t>
  </si>
  <si>
    <t>6167968309</t>
  </si>
  <si>
    <t>004181034034</t>
  </si>
  <si>
    <t>F510554000008551</t>
  </si>
  <si>
    <t>4208946979</t>
  </si>
  <si>
    <t>412020767733</t>
  </si>
  <si>
    <t>F510554000008273</t>
  </si>
  <si>
    <t>3908955938</t>
  </si>
  <si>
    <t>412019297039</t>
  </si>
  <si>
    <t>F510554000008548</t>
  </si>
  <si>
    <t>4209095545</t>
  </si>
  <si>
    <t>412020767729</t>
  </si>
  <si>
    <t>F510554000008227</t>
  </si>
  <si>
    <t>3841923855</t>
  </si>
  <si>
    <t>412018741972</t>
  </si>
  <si>
    <t>F510554000007211</t>
  </si>
  <si>
    <t>2731452448</t>
  </si>
  <si>
    <t>E000004078</t>
  </si>
  <si>
    <t>F510554000012954</t>
  </si>
  <si>
    <t>10060413403</t>
  </si>
  <si>
    <t>412310290056</t>
  </si>
  <si>
    <t>F510554000005255</t>
  </si>
  <si>
    <t>865596721</t>
  </si>
  <si>
    <t>003029658891</t>
  </si>
  <si>
    <t>F510554000004367</t>
  </si>
  <si>
    <t>132138370</t>
  </si>
  <si>
    <t>004811907553</t>
  </si>
  <si>
    <t>F510554000010363</t>
  </si>
  <si>
    <t>6183030910</t>
  </si>
  <si>
    <t>1021289840</t>
  </si>
  <si>
    <t>F510554000010300</t>
  </si>
  <si>
    <t>6167761545</t>
  </si>
  <si>
    <t>004181034054</t>
  </si>
  <si>
    <t>F510554000010337</t>
  </si>
  <si>
    <t>6167812321</t>
  </si>
  <si>
    <t>004181034023</t>
  </si>
  <si>
    <t>F510554000008540</t>
  </si>
  <si>
    <t>4209067047</t>
  </si>
  <si>
    <t>412020767704</t>
  </si>
  <si>
    <t>F510554000012108</t>
  </si>
  <si>
    <t>8438383057</t>
  </si>
  <si>
    <t>004279468838</t>
  </si>
  <si>
    <t>F510554000007789</t>
  </si>
  <si>
    <t>3308213680</t>
  </si>
  <si>
    <t>412015917885</t>
  </si>
  <si>
    <t>F510554000006976</t>
  </si>
  <si>
    <t>2504429666</t>
  </si>
  <si>
    <t>412011197939</t>
  </si>
  <si>
    <t>F510554000007218</t>
  </si>
  <si>
    <t>2731460418</t>
  </si>
  <si>
    <t>E000002481</t>
  </si>
  <si>
    <t>F510554000005918</t>
  </si>
  <si>
    <t>1444345710</t>
  </si>
  <si>
    <t>411907449402</t>
  </si>
  <si>
    <t>F510554000011311</t>
  </si>
  <si>
    <t>7295923302</t>
  </si>
  <si>
    <t>2022029054</t>
  </si>
  <si>
    <t>F510554000005917</t>
  </si>
  <si>
    <t>1444333928</t>
  </si>
  <si>
    <t>411907449380</t>
  </si>
  <si>
    <t>F510554000002766</t>
  </si>
  <si>
    <t>98837199</t>
  </si>
  <si>
    <t>004810511827</t>
  </si>
  <si>
    <t>F510554000002971</t>
  </si>
  <si>
    <t>102468237</t>
  </si>
  <si>
    <t>40993</t>
  </si>
  <si>
    <t>F510554000005092</t>
  </si>
  <si>
    <t>736146434</t>
  </si>
  <si>
    <t>F510554000005946</t>
  </si>
  <si>
    <t>1444328325</t>
  </si>
  <si>
    <t>411907449389</t>
  </si>
  <si>
    <t>F510554000008224</t>
  </si>
  <si>
    <t>3842005400</t>
  </si>
  <si>
    <t>412018741964</t>
  </si>
  <si>
    <t>F510554000007870</t>
  </si>
  <si>
    <t>3367077026</t>
  </si>
  <si>
    <t>412016381312</t>
  </si>
  <si>
    <t>F510554000002949</t>
  </si>
  <si>
    <t>101344095</t>
  </si>
  <si>
    <t>8W00169354</t>
  </si>
  <si>
    <t>F510554000009798</t>
  </si>
  <si>
    <t>5607116119</t>
  </si>
  <si>
    <t>90012114</t>
  </si>
  <si>
    <t>F510554000008709</t>
  </si>
  <si>
    <t>4366897607</t>
  </si>
  <si>
    <t>412100141469</t>
  </si>
  <si>
    <t>F510554000010306</t>
  </si>
  <si>
    <t>6167827335</t>
  </si>
  <si>
    <t>004181034036</t>
  </si>
  <si>
    <t>F510554000011272</t>
  </si>
  <si>
    <t>7301255226</t>
  </si>
  <si>
    <t>422210100647</t>
  </si>
  <si>
    <t>F510554000011172</t>
  </si>
  <si>
    <t>7144798840</t>
  </si>
  <si>
    <t>VU22/02337</t>
  </si>
  <si>
    <t>F510554000011290</t>
  </si>
  <si>
    <t>7301254231</t>
  </si>
  <si>
    <t>422210100644</t>
  </si>
  <si>
    <t>F510554000012132</t>
  </si>
  <si>
    <t>8438433559</t>
  </si>
  <si>
    <t>004279468882</t>
  </si>
  <si>
    <t>F510554000008721</t>
  </si>
  <si>
    <t>4365194000</t>
  </si>
  <si>
    <t>412100141473</t>
  </si>
  <si>
    <t>F510554000011285</t>
  </si>
  <si>
    <t>7301250433</t>
  </si>
  <si>
    <t>422210100641</t>
  </si>
  <si>
    <t>F510554000010484</t>
  </si>
  <si>
    <t>6328065362</t>
  </si>
  <si>
    <t>004186864942</t>
  </si>
  <si>
    <t>F510554000008655</t>
  </si>
  <si>
    <t>4314220658</t>
  </si>
  <si>
    <t>F510554000011232</t>
  </si>
  <si>
    <t>7266516688</t>
  </si>
  <si>
    <t>004228629571</t>
  </si>
  <si>
    <t>F510554000009063</t>
  </si>
  <si>
    <t>4711100331</t>
  </si>
  <si>
    <t>004120968425</t>
  </si>
  <si>
    <t>F510554000009560</t>
  </si>
  <si>
    <t>5274694542</t>
  </si>
  <si>
    <t>90018611</t>
  </si>
  <si>
    <t>F510554000012232</t>
  </si>
  <si>
    <t>8597913913</t>
  </si>
  <si>
    <t>68</t>
  </si>
  <si>
    <t>F510554000012948</t>
  </si>
  <si>
    <t>10004775346</t>
  </si>
  <si>
    <t>1023187427</t>
  </si>
  <si>
    <t>F510554000013975</t>
  </si>
  <si>
    <t>13018356246</t>
  </si>
  <si>
    <t>V246394352</t>
  </si>
  <si>
    <t>F510554000009336</t>
  </si>
  <si>
    <t>5093708886</t>
  </si>
  <si>
    <t>110/AMO</t>
  </si>
  <si>
    <t>F510554000012180</t>
  </si>
  <si>
    <t>8475596639</t>
  </si>
  <si>
    <t>2022012000119747</t>
  </si>
  <si>
    <t>F510554000011452</t>
  </si>
  <si>
    <t>7473869427</t>
  </si>
  <si>
    <t>004235869495</t>
  </si>
  <si>
    <t>F510554000005848</t>
  </si>
  <si>
    <t>1375320454</t>
  </si>
  <si>
    <t>225/AMO</t>
  </si>
  <si>
    <t>F510554000011715</t>
  </si>
  <si>
    <t>7788291852</t>
  </si>
  <si>
    <t>NC0007159-0</t>
  </si>
  <si>
    <t>F510554000007800</t>
  </si>
  <si>
    <t>3308145745</t>
  </si>
  <si>
    <t>412015917880</t>
  </si>
  <si>
    <t>F510554000013542</t>
  </si>
  <si>
    <t>11363584419</t>
  </si>
  <si>
    <t>005008659408</t>
  </si>
  <si>
    <t>F510554000008200</t>
  </si>
  <si>
    <t>3838453974</t>
  </si>
  <si>
    <t>179 E</t>
  </si>
  <si>
    <t>F510554000008237</t>
  </si>
  <si>
    <t>3841959892</t>
  </si>
  <si>
    <t>412018741975</t>
  </si>
  <si>
    <t>F510554000005954</t>
  </si>
  <si>
    <t>1444333277</t>
  </si>
  <si>
    <t>411907449371</t>
  </si>
  <si>
    <t>F510554000005639</t>
  </si>
  <si>
    <t>1204983547</t>
  </si>
  <si>
    <t>E000010310</t>
  </si>
  <si>
    <t>F510554000007594</t>
  </si>
  <si>
    <t>3050689386</t>
  </si>
  <si>
    <t>94/FP</t>
  </si>
  <si>
    <t>F510554000008286</t>
  </si>
  <si>
    <t>3908975773</t>
  </si>
  <si>
    <t>412019297050</t>
  </si>
  <si>
    <t>F510554000008632</t>
  </si>
  <si>
    <t>4271201517</t>
  </si>
  <si>
    <t>412021486103</t>
  </si>
  <si>
    <t>F510554000007918</t>
  </si>
  <si>
    <t>3434365042</t>
  </si>
  <si>
    <t>2020012000058722</t>
  </si>
  <si>
    <t>F510554000008290</t>
  </si>
  <si>
    <t>3908947217</t>
  </si>
  <si>
    <t>412019297040</t>
  </si>
  <si>
    <t>F510554000008299</t>
  </si>
  <si>
    <t>3908972263</t>
  </si>
  <si>
    <t>412019297024</t>
  </si>
  <si>
    <t>F510554000006616</t>
  </si>
  <si>
    <t>2160561518</t>
  </si>
  <si>
    <t>411911492283</t>
  </si>
  <si>
    <t>F510554000003349</t>
  </si>
  <si>
    <t>108132558</t>
  </si>
  <si>
    <t>343/PA</t>
  </si>
  <si>
    <t>F510554000012230</t>
  </si>
  <si>
    <t>8586294169</t>
  </si>
  <si>
    <t>34</t>
  </si>
  <si>
    <t>F510554000008207</t>
  </si>
  <si>
    <t>3842009764</t>
  </si>
  <si>
    <t>412018741988</t>
  </si>
  <si>
    <t>F510554000008749</t>
  </si>
  <si>
    <t>4403678955</t>
  </si>
  <si>
    <t>8/FE</t>
  </si>
  <si>
    <t>F510554000006817</t>
  </si>
  <si>
    <t>2333637990</t>
  </si>
  <si>
    <t>412010218521</t>
  </si>
  <si>
    <t>F510554000005620</t>
  </si>
  <si>
    <t>1204963558</t>
  </si>
  <si>
    <t>E000010678</t>
  </si>
  <si>
    <t>F510554000007225</t>
  </si>
  <si>
    <t>2731467470</t>
  </si>
  <si>
    <t>E000002484</t>
  </si>
  <si>
    <t>F510554000005821</t>
  </si>
  <si>
    <t>1310244145</t>
  </si>
  <si>
    <t>616</t>
  </si>
  <si>
    <t>F510554000005383</t>
  </si>
  <si>
    <t>910829566</t>
  </si>
  <si>
    <t>F510554000005944</t>
  </si>
  <si>
    <t>1444352937</t>
  </si>
  <si>
    <t>411907449421</t>
  </si>
  <si>
    <t>F510554000007206</t>
  </si>
  <si>
    <t>2731452021</t>
  </si>
  <si>
    <t>E000004141</t>
  </si>
  <si>
    <t>F510554000010340</t>
  </si>
  <si>
    <t>6167838637</t>
  </si>
  <si>
    <t>004181034052</t>
  </si>
  <si>
    <t>F510554000007807</t>
  </si>
  <si>
    <t>3307580934</t>
  </si>
  <si>
    <t>412015917887</t>
  </si>
  <si>
    <t>F510554000009279</t>
  </si>
  <si>
    <t>4974122418</t>
  </si>
  <si>
    <t>60/2021/F</t>
  </si>
  <si>
    <t>F510554000011721</t>
  </si>
  <si>
    <t>7822698738</t>
  </si>
  <si>
    <t>147</t>
  </si>
  <si>
    <t>F510554000008532</t>
  </si>
  <si>
    <t>4182525103</t>
  </si>
  <si>
    <t>580712682024624</t>
  </si>
  <si>
    <t>F510554000003749</t>
  </si>
  <si>
    <t>115784915</t>
  </si>
  <si>
    <t>42117</t>
  </si>
  <si>
    <t>F510554000007765</t>
  </si>
  <si>
    <t>3308109899</t>
  </si>
  <si>
    <t>412015917877</t>
  </si>
  <si>
    <t>F510554000008453</t>
  </si>
  <si>
    <t>4028181403</t>
  </si>
  <si>
    <t>412019756594</t>
  </si>
  <si>
    <t>F510554000012223</t>
  </si>
  <si>
    <t>8578237499</t>
  </si>
  <si>
    <t>0002158472</t>
  </si>
  <si>
    <t>F510554000002894</t>
  </si>
  <si>
    <t>101163581</t>
  </si>
  <si>
    <t>004810632453</t>
  </si>
  <si>
    <t>F510554000008573</t>
  </si>
  <si>
    <t>4209093032</t>
  </si>
  <si>
    <t>412020767690</t>
  </si>
  <si>
    <t>IT14562671009</t>
  </si>
  <si>
    <t>F510554000010282</t>
  </si>
  <si>
    <t>6153752919</t>
  </si>
  <si>
    <t>128/001</t>
  </si>
  <si>
    <t>F510554000011439</t>
  </si>
  <si>
    <t>7449706040</t>
  </si>
  <si>
    <t>12/2022</t>
  </si>
  <si>
    <t>F510554000007053</t>
  </si>
  <si>
    <t>2573020364</t>
  </si>
  <si>
    <t>E000000163</t>
  </si>
  <si>
    <t>F510554000009289</t>
  </si>
  <si>
    <t>4994600776</t>
  </si>
  <si>
    <t>004129685734</t>
  </si>
  <si>
    <t>F510554000006432</t>
  </si>
  <si>
    <t>1943308766</t>
  </si>
  <si>
    <t>580716430000113</t>
  </si>
  <si>
    <t>F510554000012662</t>
  </si>
  <si>
    <t>9276709013</t>
  </si>
  <si>
    <t>25</t>
  </si>
  <si>
    <t>F510554000002525</t>
  </si>
  <si>
    <t>95507915</t>
  </si>
  <si>
    <t>22/F</t>
  </si>
  <si>
    <t>F510554000007007</t>
  </si>
  <si>
    <t>2504441285</t>
  </si>
  <si>
    <t>412011197941</t>
  </si>
  <si>
    <t>F510554000003762</t>
  </si>
  <si>
    <t>117230507</t>
  </si>
  <si>
    <t>8718297408</t>
  </si>
  <si>
    <t>F510554000005050</t>
  </si>
  <si>
    <t>629625586</t>
  </si>
  <si>
    <t>44/ARO</t>
  </si>
  <si>
    <t>F510554000005436</t>
  </si>
  <si>
    <t>1016421483</t>
  </si>
  <si>
    <t>003034753054</t>
  </si>
  <si>
    <t>F510554000007916</t>
  </si>
  <si>
    <t>3441654204</t>
  </si>
  <si>
    <t>2020012000059008</t>
  </si>
  <si>
    <t>F510554000008442</t>
  </si>
  <si>
    <t>4025300098</t>
  </si>
  <si>
    <t>412019756636</t>
  </si>
  <si>
    <t>F510554000012104</t>
  </si>
  <si>
    <t>8438389156</t>
  </si>
  <si>
    <t>004279468869</t>
  </si>
  <si>
    <t>F510554000008407</t>
  </si>
  <si>
    <t>4028192063</t>
  </si>
  <si>
    <t>412019756611</t>
  </si>
  <si>
    <t>F510554000005010</t>
  </si>
  <si>
    <t>577976984</t>
  </si>
  <si>
    <t>80</t>
  </si>
  <si>
    <t>F510554000006173</t>
  </si>
  <si>
    <t>1709887001</t>
  </si>
  <si>
    <t>421900140971</t>
  </si>
  <si>
    <t>F510554000008440</t>
  </si>
  <si>
    <t>4028192951</t>
  </si>
  <si>
    <t>412019756612</t>
  </si>
  <si>
    <t>F510554000009476</t>
  </si>
  <si>
    <t>5219102899</t>
  </si>
  <si>
    <t>92/2021/F</t>
  </si>
  <si>
    <t>F510554000008716</t>
  </si>
  <si>
    <t>4365230078</t>
  </si>
  <si>
    <t>412100141488</t>
  </si>
  <si>
    <t>F510554000008714</t>
  </si>
  <si>
    <t>4365225871</t>
  </si>
  <si>
    <t>412100141500</t>
  </si>
  <si>
    <t>F510554000007208</t>
  </si>
  <si>
    <t>2731571075</t>
  </si>
  <si>
    <t>E000004077</t>
  </si>
  <si>
    <t>F510554000013430</t>
  </si>
  <si>
    <t>11080395161</t>
  </si>
  <si>
    <t>004397837940</t>
  </si>
  <si>
    <t>F510554000002948</t>
  </si>
  <si>
    <t>101344073</t>
  </si>
  <si>
    <t>8W00168114</t>
  </si>
  <si>
    <t>F510554000008711</t>
  </si>
  <si>
    <t>4366892147</t>
  </si>
  <si>
    <t>412100141442</t>
  </si>
  <si>
    <t>F510554000008567</t>
  </si>
  <si>
    <t>4208896613</t>
  </si>
  <si>
    <t>412020767738</t>
  </si>
  <si>
    <t>F510554000010470</t>
  </si>
  <si>
    <t>6329088486</t>
  </si>
  <si>
    <t>004186864930</t>
  </si>
  <si>
    <t>F510554000012143</t>
  </si>
  <si>
    <t>8438427663</t>
  </si>
  <si>
    <t>004279468873</t>
  </si>
  <si>
    <t>F510554000013436</t>
  </si>
  <si>
    <t>11080142448</t>
  </si>
  <si>
    <t>004397837934</t>
  </si>
  <si>
    <t>F510554000010203</t>
  </si>
  <si>
    <t>5973222500</t>
  </si>
  <si>
    <t>004173397598</t>
  </si>
  <si>
    <t>F510554000010517</t>
  </si>
  <si>
    <t>6328948749</t>
  </si>
  <si>
    <t>004186864911</t>
  </si>
  <si>
    <t>F510554000008706</t>
  </si>
  <si>
    <t>4365209486</t>
  </si>
  <si>
    <t>412100141484</t>
  </si>
  <si>
    <t>F510554000011230</t>
  </si>
  <si>
    <t>7295775765</t>
  </si>
  <si>
    <t>2022029052</t>
  </si>
  <si>
    <t>F510554000010497</t>
  </si>
  <si>
    <t>6328922456</t>
  </si>
  <si>
    <t>004186864943</t>
  </si>
  <si>
    <t>QQYS1K</t>
  </si>
  <si>
    <t>F794839000000007</t>
  </si>
  <si>
    <t>10822503347</t>
  </si>
  <si>
    <t>1000231500006563</t>
  </si>
  <si>
    <t>Comune di Monte Porzio Catone - FATTURE SISTEMI INFORMATICI</t>
  </si>
  <si>
    <t>F510554000005905</t>
  </si>
  <si>
    <t>1444336393</t>
  </si>
  <si>
    <t>411907449373</t>
  </si>
  <si>
    <t>F510554000013703</t>
  </si>
  <si>
    <t>11787827956</t>
  </si>
  <si>
    <t>3240115061</t>
  </si>
  <si>
    <t>F510554000012471</t>
  </si>
  <si>
    <t>9014310892</t>
  </si>
  <si>
    <t>2023012000006386</t>
  </si>
  <si>
    <t>F510554000011900</t>
  </si>
  <si>
    <t>8058218823</t>
  </si>
  <si>
    <t>0002143768</t>
  </si>
  <si>
    <t>F510554000011977</t>
  </si>
  <si>
    <t>8194429554</t>
  </si>
  <si>
    <t>2022/01/0392</t>
  </si>
  <si>
    <t>F510554000005939</t>
  </si>
  <si>
    <t>1444331603</t>
  </si>
  <si>
    <t>411907449391</t>
  </si>
  <si>
    <t>F510554000008553</t>
  </si>
  <si>
    <t>4209103948</t>
  </si>
  <si>
    <t>412020767718</t>
  </si>
  <si>
    <t>F510554000010325</t>
  </si>
  <si>
    <t>6167750186</t>
  </si>
  <si>
    <t>004181034027</t>
  </si>
  <si>
    <t>F510554000008890</t>
  </si>
  <si>
    <t>4541006994</t>
  </si>
  <si>
    <t>004113842034</t>
  </si>
  <si>
    <t>F510554000004390</t>
  </si>
  <si>
    <t>132231806</t>
  </si>
  <si>
    <t>004811907542</t>
  </si>
  <si>
    <t>F510554000004494</t>
  </si>
  <si>
    <t>137546839</t>
  </si>
  <si>
    <t>1830061058</t>
  </si>
  <si>
    <t>F510554000005382</t>
  </si>
  <si>
    <t>916295769</t>
  </si>
  <si>
    <t>20/DRO</t>
  </si>
  <si>
    <t>F510554000005926</t>
  </si>
  <si>
    <t>1444351948</t>
  </si>
  <si>
    <t>411907449413</t>
  </si>
  <si>
    <t>F510554000005695</t>
  </si>
  <si>
    <t>1235114419</t>
  </si>
  <si>
    <t>E000010036</t>
  </si>
  <si>
    <t>F510554000008444</t>
  </si>
  <si>
    <t>4025332521</t>
  </si>
  <si>
    <t>412019756618</t>
  </si>
  <si>
    <t>F510554000012943</t>
  </si>
  <si>
    <t>10002542819</t>
  </si>
  <si>
    <t>1023186940</t>
  </si>
  <si>
    <t>F510554000005693</t>
  </si>
  <si>
    <t>1235112981</t>
  </si>
  <si>
    <t>E000010616</t>
  </si>
  <si>
    <t>F510554000012228</t>
  </si>
  <si>
    <t>8590921142</t>
  </si>
  <si>
    <t>2022/01/0466</t>
  </si>
  <si>
    <t>F510554000007832</t>
  </si>
  <si>
    <t>3309786469</t>
  </si>
  <si>
    <t>167/AMO</t>
  </si>
  <si>
    <t>F510554000010178</t>
  </si>
  <si>
    <t>5973116849</t>
  </si>
  <si>
    <t>004173397593</t>
  </si>
  <si>
    <t>F510554000010343</t>
  </si>
  <si>
    <t>6167779546</t>
  </si>
  <si>
    <t>004181034063</t>
  </si>
  <si>
    <t>F510554000007904</t>
  </si>
  <si>
    <t>3441654364</t>
  </si>
  <si>
    <t>2020012000059084</t>
  </si>
  <si>
    <t>F510554000003009</t>
  </si>
  <si>
    <t>103634966</t>
  </si>
  <si>
    <t>004810723685</t>
  </si>
  <si>
    <t>F510554000006947</t>
  </si>
  <si>
    <t>2497135710</t>
  </si>
  <si>
    <t>004009268834</t>
  </si>
  <si>
    <t>F510554000010454</t>
  </si>
  <si>
    <t>6328936412</t>
  </si>
  <si>
    <t>004186864919</t>
  </si>
  <si>
    <t>F510554000008690</t>
  </si>
  <si>
    <t>4365186832</t>
  </si>
  <si>
    <t>412100141452</t>
  </si>
  <si>
    <t>F510554000007896</t>
  </si>
  <si>
    <t>3441648960</t>
  </si>
  <si>
    <t>2020012000059105</t>
  </si>
  <si>
    <t>F510554000010353</t>
  </si>
  <si>
    <t>6167762606</t>
  </si>
  <si>
    <t>004181034075</t>
  </si>
  <si>
    <t>F510554000008584</t>
  </si>
  <si>
    <t>4209093084</t>
  </si>
  <si>
    <t>412020767735</t>
  </si>
  <si>
    <t>F510554000010114</t>
  </si>
  <si>
    <t>5897618119</t>
  </si>
  <si>
    <t>FPA 84/21</t>
  </si>
  <si>
    <t>F510554000008543</t>
  </si>
  <si>
    <t>4209061786</t>
  </si>
  <si>
    <t>412020767706</t>
  </si>
  <si>
    <t>F510554000008542</t>
  </si>
  <si>
    <t>4209103237</t>
  </si>
  <si>
    <t>412020767730</t>
  </si>
  <si>
    <t>F510554000010334</t>
  </si>
  <si>
    <t>6167842795</t>
  </si>
  <si>
    <t>004181034066</t>
  </si>
  <si>
    <t>IT06840481003</t>
  </si>
  <si>
    <t>F510554000004621</t>
  </si>
  <si>
    <t>238337945</t>
  </si>
  <si>
    <t>13/FE/2019</t>
  </si>
  <si>
    <t>F510554000013541</t>
  </si>
  <si>
    <t>11338280717</t>
  </si>
  <si>
    <t>0001100024</t>
  </si>
  <si>
    <t>IT12852781009</t>
  </si>
  <si>
    <t>F510554000002955</t>
  </si>
  <si>
    <t>101445970</t>
  </si>
  <si>
    <t>FATTPA 3_18</t>
  </si>
  <si>
    <t>F510554000008192</t>
  </si>
  <si>
    <t>3822058598</t>
  </si>
  <si>
    <t>004066920035</t>
  </si>
  <si>
    <t>F510554000007215</t>
  </si>
  <si>
    <t>2731547205</t>
  </si>
  <si>
    <t>E000004977</t>
  </si>
  <si>
    <t>F510554000002862</t>
  </si>
  <si>
    <t>100637821</t>
  </si>
  <si>
    <t>004810584995</t>
  </si>
  <si>
    <t>F510554000010460</t>
  </si>
  <si>
    <t>6328022722</t>
  </si>
  <si>
    <t>004186864944</t>
  </si>
  <si>
    <t>F510554000007579</t>
  </si>
  <si>
    <t>3021004481</t>
  </si>
  <si>
    <t>1020134067</t>
  </si>
  <si>
    <t>F510554000004631</t>
  </si>
  <si>
    <t>234099969</t>
  </si>
  <si>
    <t>8719017708</t>
  </si>
  <si>
    <t>F510554000007247</t>
  </si>
  <si>
    <t>2765127392</t>
  </si>
  <si>
    <t>G206002107</t>
  </si>
  <si>
    <t>F510554000005626</t>
  </si>
  <si>
    <t>1204995999</t>
  </si>
  <si>
    <t>E000010387</t>
  </si>
  <si>
    <t>F510554000011403</t>
  </si>
  <si>
    <t>7336705844</t>
  </si>
  <si>
    <t>116/AMO</t>
  </si>
  <si>
    <t>F510554000012096</t>
  </si>
  <si>
    <t>8408034614</t>
  </si>
  <si>
    <t>0002105008</t>
  </si>
  <si>
    <t>F510554000004406</t>
  </si>
  <si>
    <t>133538369</t>
  </si>
  <si>
    <t>8718416886</t>
  </si>
  <si>
    <t>F510554000010330</t>
  </si>
  <si>
    <t>6167742111</t>
  </si>
  <si>
    <t>004181034045</t>
  </si>
  <si>
    <t>F510554000012092</t>
  </si>
  <si>
    <t>8391671700</t>
  </si>
  <si>
    <t>2022/01/0437</t>
  </si>
  <si>
    <t>F510554000007777</t>
  </si>
  <si>
    <t>3307616660</t>
  </si>
  <si>
    <t>412015917922</t>
  </si>
  <si>
    <t>F510554000006600</t>
  </si>
  <si>
    <t>2160479376</t>
  </si>
  <si>
    <t>411911492259</t>
  </si>
  <si>
    <t>F510554000005177</t>
  </si>
  <si>
    <t>779252607</t>
  </si>
  <si>
    <t>003027068588</t>
  </si>
  <si>
    <t>F510554000010321</t>
  </si>
  <si>
    <t>6167739086</t>
  </si>
  <si>
    <t>004181034029</t>
  </si>
  <si>
    <t>F510554000006621</t>
  </si>
  <si>
    <t>2159882960</t>
  </si>
  <si>
    <t>411911492286</t>
  </si>
  <si>
    <t>F510554000011373</t>
  </si>
  <si>
    <t>7266569923</t>
  </si>
  <si>
    <t>004228629590</t>
  </si>
  <si>
    <t>F510554000013410</t>
  </si>
  <si>
    <t>11080103997</t>
  </si>
  <si>
    <t>004397837917</t>
  </si>
  <si>
    <t>F510554000009025</t>
  </si>
  <si>
    <t>4711116387</t>
  </si>
  <si>
    <t>004120968422</t>
  </si>
  <si>
    <t>F510554000003073</t>
  </si>
  <si>
    <t>104193994</t>
  </si>
  <si>
    <t>2018012000042008</t>
  </si>
  <si>
    <t>YGSDH9</t>
  </si>
  <si>
    <t>F794756000000410</t>
  </si>
  <si>
    <t>12586889787</t>
  </si>
  <si>
    <t>2024012000069011</t>
  </si>
  <si>
    <t>Comune di Monte Porzio Catone - FATTURE AREA FINANZIARIA</t>
  </si>
  <si>
    <t>F510554000009697</t>
  </si>
  <si>
    <t>5453997364</t>
  </si>
  <si>
    <t>580714010000115</t>
  </si>
  <si>
    <t>F510554000009597</t>
  </si>
  <si>
    <t>5369821703</t>
  </si>
  <si>
    <t>105/FE</t>
  </si>
  <si>
    <t>F510554000009904</t>
  </si>
  <si>
    <t>5673219973</t>
  </si>
  <si>
    <t>FATTPA 74_21</t>
  </si>
  <si>
    <t>F510554000010291</t>
  </si>
  <si>
    <t>6167875136</t>
  </si>
  <si>
    <t>004181034057</t>
  </si>
  <si>
    <t>F510554000008202</t>
  </si>
  <si>
    <t>3838377931</t>
  </si>
  <si>
    <t>174 E</t>
  </si>
  <si>
    <t>F510554000008561</t>
  </si>
  <si>
    <t>4208901101</t>
  </si>
  <si>
    <t>412020767713</t>
  </si>
  <si>
    <t>F510554000011335</t>
  </si>
  <si>
    <t>7266519881</t>
  </si>
  <si>
    <t>004228629582</t>
  </si>
  <si>
    <t>F510554000007702</t>
  </si>
  <si>
    <t>3172626001</t>
  </si>
  <si>
    <t>FATTPA 105_20</t>
  </si>
  <si>
    <t>F510554000005840</t>
  </si>
  <si>
    <t>1375322668</t>
  </si>
  <si>
    <t>226/AMO</t>
  </si>
  <si>
    <t>F510554000008145</t>
  </si>
  <si>
    <t>3715711388</t>
  </si>
  <si>
    <t>1020264846</t>
  </si>
  <si>
    <t>F510554000009327</t>
  </si>
  <si>
    <t>5056456615</t>
  </si>
  <si>
    <t>546</t>
  </si>
  <si>
    <t>F510554000007385</t>
  </si>
  <si>
    <t>2864346774</t>
  </si>
  <si>
    <t>90005022</t>
  </si>
  <si>
    <t>F510554000010323</t>
  </si>
  <si>
    <t>6167847151</t>
  </si>
  <si>
    <t>004181034076</t>
  </si>
  <si>
    <t>F510554000008539</t>
  </si>
  <si>
    <t>4209082584</t>
  </si>
  <si>
    <t>412020767715</t>
  </si>
  <si>
    <t>F510554000007796</t>
  </si>
  <si>
    <t>3308092743</t>
  </si>
  <si>
    <t>412015917900</t>
  </si>
  <si>
    <t>F510554000009475</t>
  </si>
  <si>
    <t>5228929201</t>
  </si>
  <si>
    <t>2021012000053448</t>
  </si>
  <si>
    <t>F510554000005897</t>
  </si>
  <si>
    <t>1438606482</t>
  </si>
  <si>
    <t>2019012000086190</t>
  </si>
  <si>
    <t>F510554000008146</t>
  </si>
  <si>
    <t>3715129814</t>
  </si>
  <si>
    <t>412018308511</t>
  </si>
  <si>
    <t>F510554000013230</t>
  </si>
  <si>
    <t>10669876608</t>
  </si>
  <si>
    <t>004380815114</t>
  </si>
  <si>
    <t>F510554000005959</t>
  </si>
  <si>
    <t>1444344565</t>
  </si>
  <si>
    <t>411907449403</t>
  </si>
  <si>
    <t>F510554000008697</t>
  </si>
  <si>
    <t>4365188286</t>
  </si>
  <si>
    <t>412100141497</t>
  </si>
  <si>
    <t>IT05779711000</t>
  </si>
  <si>
    <t>F510554000008311</t>
  </si>
  <si>
    <t>3942491622</t>
  </si>
  <si>
    <t>0000920900028394</t>
  </si>
  <si>
    <t>F510554000005575</t>
  </si>
  <si>
    <t>1123583168</t>
  </si>
  <si>
    <t>003041381674</t>
  </si>
  <si>
    <t>F510554000007267</t>
  </si>
  <si>
    <t>2796323383</t>
  </si>
  <si>
    <t>372</t>
  </si>
  <si>
    <t>F510554000007828</t>
  </si>
  <si>
    <t>3308233081</t>
  </si>
  <si>
    <t>412015917892</t>
  </si>
  <si>
    <t>F510554000002780</t>
  </si>
  <si>
    <t>99633127</t>
  </si>
  <si>
    <t>F510554000006673</t>
  </si>
  <si>
    <t>2159827279</t>
  </si>
  <si>
    <t>411911492250</t>
  </si>
  <si>
    <t>F510554000004514</t>
  </si>
  <si>
    <t>155049521</t>
  </si>
  <si>
    <t>7/NC</t>
  </si>
  <si>
    <t>F510554000008403</t>
  </si>
  <si>
    <t>4025337848</t>
  </si>
  <si>
    <t>412019756610</t>
  </si>
  <si>
    <t>F510554000011969</t>
  </si>
  <si>
    <t>8163467033</t>
  </si>
  <si>
    <t>0001679</t>
  </si>
  <si>
    <t>F510554000002287</t>
  </si>
  <si>
    <t>92185434</t>
  </si>
  <si>
    <t>18-200059</t>
  </si>
  <si>
    <t>F510554000010463</t>
  </si>
  <si>
    <t>6328066911</t>
  </si>
  <si>
    <t>004186864947</t>
  </si>
  <si>
    <t>F510554000010324</t>
  </si>
  <si>
    <t>6167931640</t>
  </si>
  <si>
    <t>004181034069</t>
  </si>
  <si>
    <t>F510554000012214</t>
  </si>
  <si>
    <t>8540408702</t>
  </si>
  <si>
    <t>FATTPA 6_22</t>
  </si>
  <si>
    <t>F510554000011585</t>
  </si>
  <si>
    <t>7666895514</t>
  </si>
  <si>
    <t>004244767667</t>
  </si>
  <si>
    <t>F510554000008228</t>
  </si>
  <si>
    <t>3841875551</t>
  </si>
  <si>
    <t>412018741991</t>
  </si>
  <si>
    <t>F510554000012158</t>
  </si>
  <si>
    <t>8438395667</t>
  </si>
  <si>
    <t>004279468875</t>
  </si>
  <si>
    <t>F510554000013402</t>
  </si>
  <si>
    <t>11080375273</t>
  </si>
  <si>
    <t>004397837920</t>
  </si>
  <si>
    <t>F510554000009034</t>
  </si>
  <si>
    <t>4711238869</t>
  </si>
  <si>
    <t>004120968432</t>
  </si>
  <si>
    <t>F510554000007914</t>
  </si>
  <si>
    <t>3441652098</t>
  </si>
  <si>
    <t>2020012000058985</t>
  </si>
  <si>
    <t>F510554000009276</t>
  </si>
  <si>
    <t>4959575134</t>
  </si>
  <si>
    <t>90007103</t>
  </si>
  <si>
    <t>F510554000006320</t>
  </si>
  <si>
    <t>1824675904</t>
  </si>
  <si>
    <t>E000045996</t>
  </si>
  <si>
    <t>F510554000002569</t>
  </si>
  <si>
    <t>96189354</t>
  </si>
  <si>
    <t>1/2018</t>
  </si>
  <si>
    <t>F510554000012160</t>
  </si>
  <si>
    <t>8438659976</t>
  </si>
  <si>
    <t>209 E</t>
  </si>
  <si>
    <t>F510554000011211</t>
  </si>
  <si>
    <t>7192223656</t>
  </si>
  <si>
    <t>NC0003330-0</t>
  </si>
  <si>
    <t>F510554000007707</t>
  </si>
  <si>
    <t>3187507848</t>
  </si>
  <si>
    <t>412015390840</t>
  </si>
  <si>
    <t>F510554000008546</t>
  </si>
  <si>
    <t>4209088280</t>
  </si>
  <si>
    <t>412020767719</t>
  </si>
  <si>
    <t>F510554000007550</t>
  </si>
  <si>
    <t>2970422379</t>
  </si>
  <si>
    <t>2020027401</t>
  </si>
  <si>
    <t>F510554000007768</t>
  </si>
  <si>
    <t>3307317630</t>
  </si>
  <si>
    <t>412015917905</t>
  </si>
  <si>
    <t>F794756000000364</t>
  </si>
  <si>
    <t>12125879003</t>
  </si>
  <si>
    <t>412408788009</t>
  </si>
  <si>
    <t>IT04818141006</t>
  </si>
  <si>
    <t>F794756000000307</t>
  </si>
  <si>
    <t>11595707197</t>
  </si>
  <si>
    <t>17/001</t>
  </si>
  <si>
    <t>F794756000000381</t>
  </si>
  <si>
    <t>12181756068</t>
  </si>
  <si>
    <t>3240181167</t>
  </si>
  <si>
    <t>IT07837021000</t>
  </si>
  <si>
    <t>F794756000000053</t>
  </si>
  <si>
    <t>9124972890</t>
  </si>
  <si>
    <t>1/99</t>
  </si>
  <si>
    <t>F794756000000368</t>
  </si>
  <si>
    <t>12125879239</t>
  </si>
  <si>
    <t>412408788012</t>
  </si>
  <si>
    <t>F794756000000413</t>
  </si>
  <si>
    <t>12595950672</t>
  </si>
  <si>
    <t>2024012000069253</t>
  </si>
  <si>
    <t>F794756000000047</t>
  </si>
  <si>
    <t>9040834427</t>
  </si>
  <si>
    <t>412302173194</t>
  </si>
  <si>
    <t>IT03543000370</t>
  </si>
  <si>
    <t>F794756000000015</t>
  </si>
  <si>
    <t>7882931547</t>
  </si>
  <si>
    <t>R2-5656</t>
  </si>
  <si>
    <t>F794756000000482</t>
  </si>
  <si>
    <t>13427001708</t>
  </si>
  <si>
    <t>2024012000113182</t>
  </si>
  <si>
    <t>8MGMXL</t>
  </si>
  <si>
    <t>IT00122351000</t>
  </si>
  <si>
    <t>F794844000000136</t>
  </si>
  <si>
    <t>10319115193</t>
  </si>
  <si>
    <t>Comune di Monte Porzio Catone - FATTURE UFFICIO LL.PP.</t>
  </si>
  <si>
    <t>F510554000012080</t>
  </si>
  <si>
    <t>8367504904</t>
  </si>
  <si>
    <t>2022012000107510</t>
  </si>
  <si>
    <t>F510554000009897</t>
  </si>
  <si>
    <t>5653857744</t>
  </si>
  <si>
    <t>422110217350</t>
  </si>
  <si>
    <t>F510554000012204</t>
  </si>
  <si>
    <t>8502731474</t>
  </si>
  <si>
    <t>999PA</t>
  </si>
  <si>
    <t>F794756000000048</t>
  </si>
  <si>
    <t>9040770187</t>
  </si>
  <si>
    <t>412302173197</t>
  </si>
  <si>
    <t>F794756000000466</t>
  </si>
  <si>
    <t>13214233125</t>
  </si>
  <si>
    <t>3240365641</t>
  </si>
  <si>
    <t>F794756000000318</t>
  </si>
  <si>
    <t>11706469465</t>
  </si>
  <si>
    <t>56 E</t>
  </si>
  <si>
    <t>IT01412920439</t>
  </si>
  <si>
    <t>F794756000000326</t>
  </si>
  <si>
    <t>11729236611</t>
  </si>
  <si>
    <t>1486/PA</t>
  </si>
  <si>
    <t>F794756000000028</t>
  </si>
  <si>
    <t>8416632936</t>
  </si>
  <si>
    <t>0001102656</t>
  </si>
  <si>
    <t>F794756000000331</t>
  </si>
  <si>
    <t>11751495736</t>
  </si>
  <si>
    <t>2024012000011182</t>
  </si>
  <si>
    <t>F794756000000333</t>
  </si>
  <si>
    <t>11751502590</t>
  </si>
  <si>
    <t>2024012000011238</t>
  </si>
  <si>
    <t>IT07945211006</t>
  </si>
  <si>
    <t>F794839000000010</t>
  </si>
  <si>
    <t>10995562536</t>
  </si>
  <si>
    <t>1234686952</t>
  </si>
  <si>
    <t>F794839000000018</t>
  </si>
  <si>
    <t>11454403070</t>
  </si>
  <si>
    <t>1000241500001092</t>
  </si>
  <si>
    <t>F794839000000024</t>
  </si>
  <si>
    <t>11879922572</t>
  </si>
  <si>
    <t>1244203871</t>
  </si>
  <si>
    <t>F794839000000028</t>
  </si>
  <si>
    <t>12435552667</t>
  </si>
  <si>
    <t>C12020242861221846</t>
  </si>
  <si>
    <t>M8BUS9</t>
  </si>
  <si>
    <t>F794840000000033</t>
  </si>
  <si>
    <t>12024458144</t>
  </si>
  <si>
    <t>886/PA</t>
  </si>
  <si>
    <t>Comune di Monte Porzio Catone - FATTURE UFFICIO PERSONALE</t>
  </si>
  <si>
    <t>GAULAF</t>
  </si>
  <si>
    <t>IT17139771004</t>
  </si>
  <si>
    <t>F794842000000080</t>
  </si>
  <si>
    <t>13479404727</t>
  </si>
  <si>
    <t>Comune di Monte Porzio Catone - FATTURE UFFICIO SEGRETERIA</t>
  </si>
  <si>
    <t>F794842000000010</t>
  </si>
  <si>
    <t>8544269321</t>
  </si>
  <si>
    <t>1686</t>
  </si>
  <si>
    <t>IT02998820233</t>
  </si>
  <si>
    <t>F794842000000067</t>
  </si>
  <si>
    <t>12675391181</t>
  </si>
  <si>
    <t>235/BE</t>
  </si>
  <si>
    <t>F794842000000079</t>
  </si>
  <si>
    <t>13435445482</t>
  </si>
  <si>
    <t>835</t>
  </si>
  <si>
    <t>IT15416041000</t>
  </si>
  <si>
    <t>F794844000000145</t>
  </si>
  <si>
    <t>10374288184</t>
  </si>
  <si>
    <t>IT13339821004</t>
  </si>
  <si>
    <t>F794844000000140</t>
  </si>
  <si>
    <t>10347335963</t>
  </si>
  <si>
    <t>F794844000000441</t>
  </si>
  <si>
    <t>13475608385</t>
  </si>
  <si>
    <t>2024/01/0427</t>
  </si>
  <si>
    <t>IT09605701003</t>
  </si>
  <si>
    <t>F794844000000368</t>
  </si>
  <si>
    <t>12711346056</t>
  </si>
  <si>
    <t>32/2024/F</t>
  </si>
  <si>
    <t>F794844000000277</t>
  </si>
  <si>
    <t>11786996031</t>
  </si>
  <si>
    <t>IT01263690578</t>
  </si>
  <si>
    <t>F794844000000421</t>
  </si>
  <si>
    <t>13306936610</t>
  </si>
  <si>
    <t>F794844000000111</t>
  </si>
  <si>
    <t>10036849440</t>
  </si>
  <si>
    <t>23</t>
  </si>
  <si>
    <t>F794844000000300</t>
  </si>
  <si>
    <t>12017675193</t>
  </si>
  <si>
    <t>0000823</t>
  </si>
  <si>
    <t>F794844000000372</t>
  </si>
  <si>
    <t>12717700829</t>
  </si>
  <si>
    <t>34/2024/F</t>
  </si>
  <si>
    <t>F794844000000018</t>
  </si>
  <si>
    <t>8396916120</t>
  </si>
  <si>
    <t>194</t>
  </si>
  <si>
    <t>F794844000000418</t>
  </si>
  <si>
    <t>13272106213</t>
  </si>
  <si>
    <t>2024/01/0401</t>
  </si>
  <si>
    <t>F794844000000298</t>
  </si>
  <si>
    <t>12012764172</t>
  </si>
  <si>
    <t>2024/01/0166</t>
  </si>
  <si>
    <t>F794844000000042</t>
  </si>
  <si>
    <t>8875008458</t>
  </si>
  <si>
    <t>2023/01/0002</t>
  </si>
  <si>
    <t>F794844000000436</t>
  </si>
  <si>
    <t>13409495548</t>
  </si>
  <si>
    <t>75P0JK</t>
  </si>
  <si>
    <t>F794846000000104</t>
  </si>
  <si>
    <t>13407018866</t>
  </si>
  <si>
    <t>30/2024PA</t>
  </si>
  <si>
    <t>Comune di Monte Porzio Catone - FATTURE UFFICIO POLIZIA LOCALE</t>
  </si>
  <si>
    <t>JIBPLY</t>
  </si>
  <si>
    <t>F779722000000111</t>
  </si>
  <si>
    <t>3822061160</t>
  </si>
  <si>
    <t>004066920032</t>
  </si>
  <si>
    <t>Comune di Monte Porzio Catone - Biblioteca - Cultura - Servizi Scolastici</t>
  </si>
  <si>
    <t>F794839000000044</t>
  </si>
  <si>
    <t>13184947512</t>
  </si>
  <si>
    <t>275 E</t>
  </si>
  <si>
    <t>F794839000000032</t>
  </si>
  <si>
    <t>12473436915</t>
  </si>
  <si>
    <t>C12020241000377312</t>
  </si>
  <si>
    <t>F794839000000031</t>
  </si>
  <si>
    <t>12474486622</t>
  </si>
  <si>
    <t>6820240720000169</t>
  </si>
  <si>
    <t>F794839000000048</t>
  </si>
  <si>
    <t>13297300463</t>
  </si>
  <si>
    <t>18 0E</t>
  </si>
  <si>
    <t>F794839000000041</t>
  </si>
  <si>
    <t>13108721257</t>
  </si>
  <si>
    <t>1000241500012081</t>
  </si>
  <si>
    <t>F794839000000025</t>
  </si>
  <si>
    <t>12269764314</t>
  </si>
  <si>
    <t>1000241500007258</t>
  </si>
  <si>
    <t>F794840000000018</t>
  </si>
  <si>
    <t>10682417811</t>
  </si>
  <si>
    <t>3/FE</t>
  </si>
  <si>
    <t>F794840000000004</t>
  </si>
  <si>
    <t>8551166154</t>
  </si>
  <si>
    <t>V0-162180</t>
  </si>
  <si>
    <t>F794840000000038</t>
  </si>
  <si>
    <t>12164788738</t>
  </si>
  <si>
    <t>26PA-NA</t>
  </si>
  <si>
    <t>AGI4QL</t>
  </si>
  <si>
    <t>IT15906901002</t>
  </si>
  <si>
    <t>F794843000000001</t>
  </si>
  <si>
    <t>7992652836</t>
  </si>
  <si>
    <t>OC018352/2022</t>
  </si>
  <si>
    <t>Comune di Monte Porzio Catone - FATTURE SERVIZIO DEMOGRAFICO</t>
  </si>
  <si>
    <t>F794843000000027</t>
  </si>
  <si>
    <t>12942193227</t>
  </si>
  <si>
    <t>OC017675/2024</t>
  </si>
  <si>
    <t>F794843000000002</t>
  </si>
  <si>
    <t>8595583163</t>
  </si>
  <si>
    <t>229/PA</t>
  </si>
  <si>
    <t>F794844000000019</t>
  </si>
  <si>
    <t>8600213761</t>
  </si>
  <si>
    <t>217</t>
  </si>
  <si>
    <t>F794844000000096</t>
  </si>
  <si>
    <t>9801288467</t>
  </si>
  <si>
    <t>IT12716481002</t>
  </si>
  <si>
    <t>F794844000000158</t>
  </si>
  <si>
    <t>10533570859</t>
  </si>
  <si>
    <t>18/2023</t>
  </si>
  <si>
    <t>F794844000000408</t>
  </si>
  <si>
    <t>13070430900</t>
  </si>
  <si>
    <t>2024/01/0367</t>
  </si>
  <si>
    <t>F794844000000139</t>
  </si>
  <si>
    <t>10331415808</t>
  </si>
  <si>
    <t>F794844000000020</t>
  </si>
  <si>
    <t>8595583591</t>
  </si>
  <si>
    <t>F794844000000378</t>
  </si>
  <si>
    <t>12841116042</t>
  </si>
  <si>
    <t>124/PA</t>
  </si>
  <si>
    <t>F794844000000094</t>
  </si>
  <si>
    <t>9787866405</t>
  </si>
  <si>
    <t>IT07642371004</t>
  </si>
  <si>
    <t>F794844000000209</t>
  </si>
  <si>
    <t>11031962682</t>
  </si>
  <si>
    <t>IT14629011009</t>
  </si>
  <si>
    <t>F794844000000022</t>
  </si>
  <si>
    <t>8648008667</t>
  </si>
  <si>
    <t>F794844000000129</t>
  </si>
  <si>
    <t>10257561926</t>
  </si>
  <si>
    <t>IT06423431003</t>
  </si>
  <si>
    <t>F794844000000281</t>
  </si>
  <si>
    <t>11866961806</t>
  </si>
  <si>
    <t>FATTPA 2_24</t>
  </si>
  <si>
    <t>F794844000000242</t>
  </si>
  <si>
    <t>11318411616</t>
  </si>
  <si>
    <t>F794844000000307</t>
  </si>
  <si>
    <t>12076109501</t>
  </si>
  <si>
    <t>FATTPA 3_24</t>
  </si>
  <si>
    <t>F794844000000419</t>
  </si>
  <si>
    <t>13225881455</t>
  </si>
  <si>
    <t>163/PA</t>
  </si>
  <si>
    <t>F794844000000222</t>
  </si>
  <si>
    <t>11117931241</t>
  </si>
  <si>
    <t>46</t>
  </si>
  <si>
    <t>IT02387230747</t>
  </si>
  <si>
    <t>F794844000000009</t>
  </si>
  <si>
    <t>8029744180</t>
  </si>
  <si>
    <t>644</t>
  </si>
  <si>
    <t>F794844000000068</t>
  </si>
  <si>
    <t>9307640902</t>
  </si>
  <si>
    <t>2023/01/0083</t>
  </si>
  <si>
    <t>F794844000000162</t>
  </si>
  <si>
    <t>10561382111</t>
  </si>
  <si>
    <t>04c-2023</t>
  </si>
  <si>
    <t>F794844000000321</t>
  </si>
  <si>
    <t>12235183894</t>
  </si>
  <si>
    <t>143</t>
  </si>
  <si>
    <t>F794844000000326</t>
  </si>
  <si>
    <t>12270492884</t>
  </si>
  <si>
    <t>79/PA</t>
  </si>
  <si>
    <t>F794844000000425</t>
  </si>
  <si>
    <t>13330389050</t>
  </si>
  <si>
    <t>2/a</t>
  </si>
  <si>
    <t>IT14718961007</t>
  </si>
  <si>
    <t>F794844000000124</t>
  </si>
  <si>
    <t>10211048521</t>
  </si>
  <si>
    <t>F794844000000308</t>
  </si>
  <si>
    <t>12088221491</t>
  </si>
  <si>
    <t>2024/01/0176</t>
  </si>
  <si>
    <t>F794844000000063</t>
  </si>
  <si>
    <t>9167699068</t>
  </si>
  <si>
    <t>129</t>
  </si>
  <si>
    <t>F794844000000322</t>
  </si>
  <si>
    <t>12235197598</t>
  </si>
  <si>
    <t>144</t>
  </si>
  <si>
    <t>F794844000000369</t>
  </si>
  <si>
    <t>12711346120</t>
  </si>
  <si>
    <t>33/2024/F</t>
  </si>
  <si>
    <t>F794844000000122</t>
  </si>
  <si>
    <t>10191594356</t>
  </si>
  <si>
    <t>20</t>
  </si>
  <si>
    <t>F794844000000223</t>
  </si>
  <si>
    <t>11116224298</t>
  </si>
  <si>
    <t>3/NC</t>
  </si>
  <si>
    <t>YRHEDV</t>
  </si>
  <si>
    <t>F794845000000021</t>
  </si>
  <si>
    <t>8568105778</t>
  </si>
  <si>
    <t>209-5 /2022</t>
  </si>
  <si>
    <t>Comune di Monte Porzio Catone - FATTURE SERVIZI SOCIALI</t>
  </si>
  <si>
    <t>F794845000000026</t>
  </si>
  <si>
    <t>8641633073</t>
  </si>
  <si>
    <t>1685</t>
  </si>
  <si>
    <t>IT08515971003</t>
  </si>
  <si>
    <t>F794845000000096</t>
  </si>
  <si>
    <t>10315818922</t>
  </si>
  <si>
    <t>182/ASA</t>
  </si>
  <si>
    <t>IT01646120194</t>
  </si>
  <si>
    <t>F794846000000051</t>
  </si>
  <si>
    <t>11115969022</t>
  </si>
  <si>
    <t>166/001</t>
  </si>
  <si>
    <t>F794846000000052</t>
  </si>
  <si>
    <t>11117434873</t>
  </si>
  <si>
    <t>173/001</t>
  </si>
  <si>
    <t>IT04850291008</t>
  </si>
  <si>
    <t>F794846000000001</t>
  </si>
  <si>
    <t>7745269166</t>
  </si>
  <si>
    <t>000131-0CPAPA</t>
  </si>
  <si>
    <t>F794846000000091</t>
  </si>
  <si>
    <t>12902083700</t>
  </si>
  <si>
    <t>004308/SP</t>
  </si>
  <si>
    <t>SH9UTQ</t>
  </si>
  <si>
    <t>F794847000000110</t>
  </si>
  <si>
    <t>11891919986</t>
  </si>
  <si>
    <t>95 E</t>
  </si>
  <si>
    <t>Comune di Monte Porzio Catone - FATTURE UFFICIO CULTURA</t>
  </si>
  <si>
    <t>IT00987061009</t>
  </si>
  <si>
    <t>F794847000000011</t>
  </si>
  <si>
    <t>8614751239</t>
  </si>
  <si>
    <t>1622029878</t>
  </si>
  <si>
    <t>IT15011511001</t>
  </si>
  <si>
    <t>F794847000000018</t>
  </si>
  <si>
    <t>8955922477</t>
  </si>
  <si>
    <t>F794847000000012</t>
  </si>
  <si>
    <t>8614751369</t>
  </si>
  <si>
    <t>1622029880</t>
  </si>
  <si>
    <t>Q6JIRL</t>
  </si>
  <si>
    <t>IT11805751002</t>
  </si>
  <si>
    <t>F794848000000048</t>
  </si>
  <si>
    <t>11636415174</t>
  </si>
  <si>
    <t>Comune di Monte Porzio Catone - FATTURE AFFARI GENERALI</t>
  </si>
  <si>
    <t>F794848000000047</t>
  </si>
  <si>
    <t>11603266308</t>
  </si>
  <si>
    <t>F794848000000004</t>
  </si>
  <si>
    <t>8150538030</t>
  </si>
  <si>
    <t>FAPA-2022-351</t>
  </si>
  <si>
    <t>IT05323000637</t>
  </si>
  <si>
    <t>F794848000000035</t>
  </si>
  <si>
    <t>9988858665</t>
  </si>
  <si>
    <t>96</t>
  </si>
  <si>
    <t>F794848000000013</t>
  </si>
  <si>
    <t>8614823690</t>
  </si>
  <si>
    <t>FAPA-2022-453</t>
  </si>
  <si>
    <t>IT11568921008</t>
  </si>
  <si>
    <t>F794848000000021</t>
  </si>
  <si>
    <t>9276612562</t>
  </si>
  <si>
    <t>210</t>
  </si>
  <si>
    <t>F794848000000012</t>
  </si>
  <si>
    <t>8551568144</t>
  </si>
  <si>
    <t>19IDJ1</t>
  </si>
  <si>
    <t>F794849000000006</t>
  </si>
  <si>
    <t>9544375504</t>
  </si>
  <si>
    <t>610</t>
  </si>
  <si>
    <t>Comune di Monte Porzio Catone - FATTURE UFFICIO PIANO DI ZONA</t>
  </si>
  <si>
    <t>F779722000000126</t>
  </si>
  <si>
    <t>3842821811</t>
  </si>
  <si>
    <t>004071433298</t>
  </si>
  <si>
    <t>F794849000000018</t>
  </si>
  <si>
    <t>10435785749</t>
  </si>
  <si>
    <t>1155</t>
  </si>
  <si>
    <t>F794845000000177</t>
  </si>
  <si>
    <t>11647881553</t>
  </si>
  <si>
    <t>59/AMO</t>
  </si>
  <si>
    <t>F794845000000187</t>
  </si>
  <si>
    <t>11853523691</t>
  </si>
  <si>
    <t>33/ASA</t>
  </si>
  <si>
    <t>F794845000000186</t>
  </si>
  <si>
    <t>11853527700</t>
  </si>
  <si>
    <t>38/ASA</t>
  </si>
  <si>
    <t>IT01584041006</t>
  </si>
  <si>
    <t>F794845000000030</t>
  </si>
  <si>
    <t>8785495499</t>
  </si>
  <si>
    <t>IT05529091000</t>
  </si>
  <si>
    <t>F794845000000270</t>
  </si>
  <si>
    <t>13119189911</t>
  </si>
  <si>
    <t>188</t>
  </si>
  <si>
    <t>F794845000000217</t>
  </si>
  <si>
    <t>12359690102</t>
  </si>
  <si>
    <t>166 E</t>
  </si>
  <si>
    <t>F794845000000023</t>
  </si>
  <si>
    <t>8583068368</t>
  </si>
  <si>
    <t>288/AMO</t>
  </si>
  <si>
    <t>F794845000000027</t>
  </si>
  <si>
    <t>8692795173</t>
  </si>
  <si>
    <t>1786</t>
  </si>
  <si>
    <t>F794845000000224</t>
  </si>
  <si>
    <t>12368351571</t>
  </si>
  <si>
    <t>8 0E</t>
  </si>
  <si>
    <t>F794845000000019</t>
  </si>
  <si>
    <t>8506767407</t>
  </si>
  <si>
    <t>196-5 /2022</t>
  </si>
  <si>
    <t>IT08885671001</t>
  </si>
  <si>
    <t>F794846000000074</t>
  </si>
  <si>
    <t>11952164229</t>
  </si>
  <si>
    <t>38/E</t>
  </si>
  <si>
    <t>F794846000000093</t>
  </si>
  <si>
    <t>13026307081</t>
  </si>
  <si>
    <t>FAPA-2024-416</t>
  </si>
  <si>
    <t>F794846000000029</t>
  </si>
  <si>
    <t>10061465037</t>
  </si>
  <si>
    <t>141 E</t>
  </si>
  <si>
    <t>IT06364451002</t>
  </si>
  <si>
    <t>F794846000000096</t>
  </si>
  <si>
    <t>13263947536</t>
  </si>
  <si>
    <t>86</t>
  </si>
  <si>
    <t>IT12309081003</t>
  </si>
  <si>
    <t>F794846000000061</t>
  </si>
  <si>
    <t>11345039986</t>
  </si>
  <si>
    <t>F003</t>
  </si>
  <si>
    <t>F794846000000002</t>
  </si>
  <si>
    <t>7868610655</t>
  </si>
  <si>
    <t>000169-0CPAPA</t>
  </si>
  <si>
    <t>F794847000000128</t>
  </si>
  <si>
    <t>12083241269</t>
  </si>
  <si>
    <t>412408541127</t>
  </si>
  <si>
    <t>F794847000000010</t>
  </si>
  <si>
    <t>8614751322</t>
  </si>
  <si>
    <t>1622029879</t>
  </si>
  <si>
    <t>F794847000000006</t>
  </si>
  <si>
    <t>7974933075</t>
  </si>
  <si>
    <t>1622019160</t>
  </si>
  <si>
    <t>F794848000000009</t>
  </si>
  <si>
    <t>8393723793</t>
  </si>
  <si>
    <t>FAPA-2022-425</t>
  </si>
  <si>
    <t>F794849000000017</t>
  </si>
  <si>
    <t>10153030559</t>
  </si>
  <si>
    <t>1073</t>
  </si>
  <si>
    <t>F794849000000020</t>
  </si>
  <si>
    <t>10435788874</t>
  </si>
  <si>
    <t>1153</t>
  </si>
  <si>
    <t>F794849000000021</t>
  </si>
  <si>
    <t>10435787267</t>
  </si>
  <si>
    <t>1156</t>
  </si>
  <si>
    <t>F794849000000016</t>
  </si>
  <si>
    <t>10089207991</t>
  </si>
  <si>
    <t>1012</t>
  </si>
  <si>
    <t>F794849000000005</t>
  </si>
  <si>
    <t>9509101547</t>
  </si>
  <si>
    <t>567</t>
  </si>
  <si>
    <t>F794849000000019</t>
  </si>
  <si>
    <t>10435780488</t>
  </si>
  <si>
    <t>1152</t>
  </si>
  <si>
    <t>KTMTQS</t>
  </si>
  <si>
    <t>IT00885091009</t>
  </si>
  <si>
    <t>F794850000000039</t>
  </si>
  <si>
    <t>13168855119</t>
  </si>
  <si>
    <t>A2024A0095</t>
  </si>
  <si>
    <t>Comune di Monte Porzio Catone - FATTURE SERVIZI CIMITERIALI</t>
  </si>
  <si>
    <t>F794850000000028</t>
  </si>
  <si>
    <t>11824499388</t>
  </si>
  <si>
    <t>108/N</t>
  </si>
  <si>
    <t>138R83</t>
  </si>
  <si>
    <t>IT02853370605</t>
  </si>
  <si>
    <t>F778203000000019</t>
  </si>
  <si>
    <t>4480658414</t>
  </si>
  <si>
    <t>Comune di Monte Porzio Catone - Ufficio Patrimonio - Sport - CANCELLATA</t>
  </si>
  <si>
    <t>IT09088341004</t>
  </si>
  <si>
    <t>F778203000000012</t>
  </si>
  <si>
    <t>2607541528</t>
  </si>
  <si>
    <t>IT10241261006</t>
  </si>
  <si>
    <t>F778203000000010</t>
  </si>
  <si>
    <t>2531166379</t>
  </si>
  <si>
    <t>F778203000000007</t>
  </si>
  <si>
    <t>2391372230</t>
  </si>
  <si>
    <t>22</t>
  </si>
  <si>
    <t>F778203000000018</t>
  </si>
  <si>
    <t>4480667343</t>
  </si>
  <si>
    <t>F778203000000011</t>
  </si>
  <si>
    <t>2531164235</t>
  </si>
  <si>
    <t>F778203000000008</t>
  </si>
  <si>
    <t>2420055139</t>
  </si>
  <si>
    <t>1618</t>
  </si>
  <si>
    <t>F778203000000017</t>
  </si>
  <si>
    <t>4440211215</t>
  </si>
  <si>
    <t>F779722000000144</t>
  </si>
  <si>
    <t>3970941033</t>
  </si>
  <si>
    <t>2020012000086392</t>
  </si>
  <si>
    <t>IT15727061002</t>
  </si>
  <si>
    <t>F779722000000929</t>
  </si>
  <si>
    <t>8962210855</t>
  </si>
  <si>
    <t>8/2023</t>
  </si>
  <si>
    <t>F779722000001191</t>
  </si>
  <si>
    <t>10892330999</t>
  </si>
  <si>
    <t>2023012000109390</t>
  </si>
  <si>
    <t>F779722000000474</t>
  </si>
  <si>
    <t>6221926332</t>
  </si>
  <si>
    <t>2021012000113957</t>
  </si>
  <si>
    <t>F779722000000304</t>
  </si>
  <si>
    <t>5115026130</t>
  </si>
  <si>
    <t>412104867546</t>
  </si>
  <si>
    <t>F779722000000068</t>
  </si>
  <si>
    <t>3484545036</t>
  </si>
  <si>
    <t>144 E</t>
  </si>
  <si>
    <t>F779722000000106</t>
  </si>
  <si>
    <t>3717936065</t>
  </si>
  <si>
    <t>004064641182</t>
  </si>
  <si>
    <t>F779722000000054</t>
  </si>
  <si>
    <t>3288182929</t>
  </si>
  <si>
    <t>004046195287</t>
  </si>
  <si>
    <t>F779722000000119</t>
  </si>
  <si>
    <t>3838502568</t>
  </si>
  <si>
    <t>181 E</t>
  </si>
  <si>
    <t>F779722000000508</t>
  </si>
  <si>
    <t>6456371513</t>
  </si>
  <si>
    <t>F779722000000069</t>
  </si>
  <si>
    <t>3484464911</t>
  </si>
  <si>
    <t>139 E</t>
  </si>
  <si>
    <t>F779722000000123</t>
  </si>
  <si>
    <t>3838481148</t>
  </si>
  <si>
    <t>180 E</t>
  </si>
  <si>
    <t>F779722000000083</t>
  </si>
  <si>
    <t>3501398558</t>
  </si>
  <si>
    <t>2020012000061870</t>
  </si>
  <si>
    <t>F779722000000053</t>
  </si>
  <si>
    <t>3288174321</t>
  </si>
  <si>
    <t>004045956989</t>
  </si>
  <si>
    <t>F779722000000210</t>
  </si>
  <si>
    <t>4607479391</t>
  </si>
  <si>
    <t>412101994455</t>
  </si>
  <si>
    <t>F779722000000167</t>
  </si>
  <si>
    <t>4180264221</t>
  </si>
  <si>
    <t>004082804083</t>
  </si>
  <si>
    <t>F779722000000072</t>
  </si>
  <si>
    <t>3484499261</t>
  </si>
  <si>
    <t>IT04289900161</t>
  </si>
  <si>
    <t>F779722000000732</t>
  </si>
  <si>
    <t>7725281153</t>
  </si>
  <si>
    <t>276/PA</t>
  </si>
  <si>
    <t>F779722000001331</t>
  </si>
  <si>
    <t>12086391264</t>
  </si>
  <si>
    <t>422400216369</t>
  </si>
  <si>
    <t>F779722000000064</t>
  </si>
  <si>
    <t>3320460500</t>
  </si>
  <si>
    <t>004049902526</t>
  </si>
  <si>
    <t>F794850000000030</t>
  </si>
  <si>
    <t>11843590560</t>
  </si>
  <si>
    <t>73/C</t>
  </si>
  <si>
    <t>F794850000000029</t>
  </si>
  <si>
    <t>11833642697</t>
  </si>
  <si>
    <t>111/N</t>
  </si>
  <si>
    <t>F794850000000007</t>
  </si>
  <si>
    <t>8559670968</t>
  </si>
  <si>
    <t>238/C</t>
  </si>
  <si>
    <t>F778203000000025</t>
  </si>
  <si>
    <t>6618999703</t>
  </si>
  <si>
    <t>F779722000000294</t>
  </si>
  <si>
    <t>5115026597</t>
  </si>
  <si>
    <t>412104867550</t>
  </si>
  <si>
    <t>IT00805980158</t>
  </si>
  <si>
    <t>F779722000000867</t>
  </si>
  <si>
    <t>8576681284</t>
  </si>
  <si>
    <t>7400050993</t>
  </si>
  <si>
    <t>F779722000000373</t>
  </si>
  <si>
    <t>5621892529</t>
  </si>
  <si>
    <t>126 E</t>
  </si>
  <si>
    <t>F779722000000297</t>
  </si>
  <si>
    <t>5114910991</t>
  </si>
  <si>
    <t>412104867551</t>
  </si>
  <si>
    <t>F779722000000301</t>
  </si>
  <si>
    <t>5115026933</t>
  </si>
  <si>
    <t>412104867552</t>
  </si>
  <si>
    <t>F779722000000300</t>
  </si>
  <si>
    <t>5115027257</t>
  </si>
  <si>
    <t>412104867553</t>
  </si>
  <si>
    <t>F779722000000833</t>
  </si>
  <si>
    <t>8395897668</t>
  </si>
  <si>
    <t>7400048918</t>
  </si>
  <si>
    <t>F779722000000118</t>
  </si>
  <si>
    <t>3838384979</t>
  </si>
  <si>
    <t>175 E</t>
  </si>
  <si>
    <t>F779722000000159</t>
  </si>
  <si>
    <t>4057280853</t>
  </si>
  <si>
    <t>004078731313</t>
  </si>
  <si>
    <t>IT14885221003</t>
  </si>
  <si>
    <t>F779722000000134</t>
  </si>
  <si>
    <t>3932147361</t>
  </si>
  <si>
    <t>F779722000000138</t>
  </si>
  <si>
    <t>3963445481</t>
  </si>
  <si>
    <t>F779722000000157</t>
  </si>
  <si>
    <t>4038887860</t>
  </si>
  <si>
    <t>197 E</t>
  </si>
  <si>
    <t>F779722000000024</t>
  </si>
  <si>
    <t>3065597140</t>
  </si>
  <si>
    <t>F779722000000073</t>
  </si>
  <si>
    <t>3484388894</t>
  </si>
  <si>
    <t>138 E</t>
  </si>
  <si>
    <t>F779722000000284</t>
  </si>
  <si>
    <t>4958248294</t>
  </si>
  <si>
    <t>412103825209</t>
  </si>
  <si>
    <t>F779722000000279</t>
  </si>
  <si>
    <t>4958333169</t>
  </si>
  <si>
    <t>412103825201</t>
  </si>
  <si>
    <t>F779722000001341</t>
  </si>
  <si>
    <t>12125633940</t>
  </si>
  <si>
    <t>412408788008</t>
  </si>
  <si>
    <t>F779722000000051</t>
  </si>
  <si>
    <t>3278379601</t>
  </si>
  <si>
    <t>004030426639</t>
  </si>
  <si>
    <t>F779722000000156</t>
  </si>
  <si>
    <t>4038903860</t>
  </si>
  <si>
    <t>198 E</t>
  </si>
  <si>
    <t>F779722000000281</t>
  </si>
  <si>
    <t>4958330822</t>
  </si>
  <si>
    <t>412103825205</t>
  </si>
  <si>
    <t>F779722000000830</t>
  </si>
  <si>
    <t>8382616217</t>
  </si>
  <si>
    <t>7400047203</t>
  </si>
  <si>
    <t>F779722000000280</t>
  </si>
  <si>
    <t>4958330429</t>
  </si>
  <si>
    <t>412103825206</t>
  </si>
  <si>
    <t>F779722000000121</t>
  </si>
  <si>
    <t>3838373303</t>
  </si>
  <si>
    <t>173 E</t>
  </si>
  <si>
    <t>F779722000000295</t>
  </si>
  <si>
    <t>5115026286</t>
  </si>
  <si>
    <t>412104867549</t>
  </si>
  <si>
    <t>F779722000000113</t>
  </si>
  <si>
    <t>3822063463</t>
  </si>
  <si>
    <t>004066920034</t>
  </si>
  <si>
    <t>F779722000000951</t>
  </si>
  <si>
    <t>9050382733</t>
  </si>
  <si>
    <t>10/2023</t>
  </si>
  <si>
    <t>F779722000000117</t>
  </si>
  <si>
    <t>3838391046</t>
  </si>
  <si>
    <t>176 E</t>
  </si>
  <si>
    <t>F779722000000283</t>
  </si>
  <si>
    <t>4958248962</t>
  </si>
  <si>
    <t>412103825208</t>
  </si>
  <si>
    <t>F779722000000880</t>
  </si>
  <si>
    <t>8662814056</t>
  </si>
  <si>
    <t>004271686446</t>
  </si>
  <si>
    <t>F779722000001344</t>
  </si>
  <si>
    <t>12125633445</t>
  </si>
  <si>
    <t>412408788006</t>
  </si>
  <si>
    <t>F779722000000122</t>
  </si>
  <si>
    <t>3838437173</t>
  </si>
  <si>
    <t>F779722000000236</t>
  </si>
  <si>
    <t>4762144007</t>
  </si>
  <si>
    <t>412102909844</t>
  </si>
  <si>
    <t>F779722000001432</t>
  </si>
  <si>
    <t>13169846421</t>
  </si>
  <si>
    <t>N246007766</t>
  </si>
  <si>
    <t>F779722000000240</t>
  </si>
  <si>
    <t>4763610047</t>
  </si>
  <si>
    <t>2021012000027774</t>
  </si>
  <si>
    <t>F779722000000239</t>
  </si>
  <si>
    <t>4762146937</t>
  </si>
  <si>
    <t>412102909804</t>
  </si>
  <si>
    <t>IT13452991006</t>
  </si>
  <si>
    <t>F779722000000450</t>
  </si>
  <si>
    <t>6154861112</t>
  </si>
  <si>
    <t>F779722000001346</t>
  </si>
  <si>
    <t>12125879158</t>
  </si>
  <si>
    <t>412408788011</t>
  </si>
  <si>
    <t>F779722000000731</t>
  </si>
  <si>
    <t>7718647355</t>
  </si>
  <si>
    <t>2022012000076876</t>
  </si>
  <si>
    <t>F779722000001306</t>
  </si>
  <si>
    <t>11854308632</t>
  </si>
  <si>
    <t>2024012000025095</t>
  </si>
  <si>
    <t>F779722000000896</t>
  </si>
  <si>
    <t>8814089310</t>
  </si>
  <si>
    <t>224 E</t>
  </si>
  <si>
    <t>F779722000000535</t>
  </si>
  <si>
    <t>6575979283</t>
  </si>
  <si>
    <t>F779722000000478</t>
  </si>
  <si>
    <t>6234967432</t>
  </si>
  <si>
    <t>F779722000001416</t>
  </si>
  <si>
    <t>13018356143</t>
  </si>
  <si>
    <t>V246393884</t>
  </si>
  <si>
    <t>F779722000000779</t>
  </si>
  <si>
    <t>8045084034</t>
  </si>
  <si>
    <t>412209700042</t>
  </si>
  <si>
    <t>F779722000000680</t>
  </si>
  <si>
    <t>7450275137</t>
  </si>
  <si>
    <t>128 E</t>
  </si>
  <si>
    <t>F779722000000067</t>
  </si>
  <si>
    <t>3484539632</t>
  </si>
  <si>
    <t>143 E</t>
  </si>
  <si>
    <t>F779722000001354</t>
  </si>
  <si>
    <t>12181712194</t>
  </si>
  <si>
    <t>2024012000043268</t>
  </si>
  <si>
    <t>F779722000000282</t>
  </si>
  <si>
    <t>4958331264</t>
  </si>
  <si>
    <t>412103825204</t>
  </si>
  <si>
    <t>F779722000000120</t>
  </si>
  <si>
    <t>3835671062</t>
  </si>
  <si>
    <t>004069900273</t>
  </si>
  <si>
    <t>F779722000000071</t>
  </si>
  <si>
    <t>3484593898</t>
  </si>
  <si>
    <t>F779722000000598</t>
  </si>
  <si>
    <t>6927786765</t>
  </si>
  <si>
    <t>2022012000033410</t>
  </si>
  <si>
    <t>DATI DEL 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</si>
</sst>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2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5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49" fontId="1" fillId="10" borderId="6" xfId="0" applyNumberFormat="1" applyFont="1" applyFill="1" applyBorder="1" applyAlignment="1">
      <alignment horizontal="center" vertical="center" wrapText="1"/>
    </xf>
    <xf numFmtId="49" fontId="1" fillId="10" borderId="2" xfId="0" applyNumberFormat="1" applyFont="1" applyFill="1" applyBorder="1" applyAlignment="1">
      <alignment horizontal="center" vertical="center" wrapText="1"/>
    </xf>
    <xf numFmtId="49" fontId="1" fillId="11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left"/>
    </xf>
    <xf numFmtId="0" fontId="6" fillId="7" borderId="1" xfId="0" applyFont="1" applyFill="1" applyBorder="1" applyAlignment="1">
      <alignment vertical="center" wrapText="1"/>
    </xf>
    <xf numFmtId="0" fontId="10" fillId="12" borderId="1" xfId="0" applyFont="1" applyFill="1" applyBorder="1" applyAlignment="1">
      <alignment vertical="center" wrapText="1"/>
    </xf>
    <xf numFmtId="49" fontId="9" fillId="12" borderId="1" xfId="0" applyNumberFormat="1" applyFont="1" applyFill="1" applyBorder="1" applyAlignment="1">
      <alignment vertical="center" wrapText="1"/>
    </xf>
    <xf numFmtId="0" fontId="8" fillId="12" borderId="1" xfId="0" applyFont="1" applyFill="1" applyBorder="1" applyAlignment="1">
      <alignment vertical="center" wrapText="1"/>
    </xf>
    <xf numFmtId="49" fontId="11" fillId="13" borderId="1" xfId="0" applyNumberFormat="1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top" wrapText="1"/>
    </xf>
    <xf numFmtId="0" fontId="13" fillId="6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top" wrapText="1"/>
    </xf>
    <xf numFmtId="49" fontId="7" fillId="10" borderId="1" xfId="0" applyNumberFormat="1" applyFont="1" applyFill="1" applyBorder="1" applyAlignment="1">
      <alignment vertical="center" wrapText="1"/>
    </xf>
    <xf numFmtId="49" fontId="9" fillId="10" borderId="1" xfId="0" applyNumberFormat="1" applyFont="1" applyFill="1" applyBorder="1" applyAlignment="1">
      <alignment horizontal="center" vertical="center" wrapText="1"/>
    </xf>
    <xf numFmtId="49" fontId="9" fillId="10" borderId="1" xfId="0" applyNumberFormat="1" applyFont="1" applyFill="1" applyBorder="1" applyAlignment="1">
      <alignment horizontal="left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49" fontId="1" fillId="4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2" fontId="1" fillId="6" borderId="2" xfId="0" applyNumberFormat="1" applyFont="1" applyFill="1" applyBorder="1" applyAlignment="1">
      <alignment horizontal="center" vertical="center" wrapText="1"/>
    </xf>
    <xf numFmtId="2" fontId="1" fillId="6" borderId="6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49" fontId="1" fillId="10" borderId="3" xfId="0" applyNumberFormat="1" applyFont="1" applyFill="1" applyBorder="1" applyAlignment="1">
      <alignment horizontal="center" vertical="center" wrapText="1"/>
    </xf>
    <xf numFmtId="49" fontId="1" fillId="10" borderId="4" xfId="0" applyNumberFormat="1" applyFont="1" applyFill="1" applyBorder="1" applyAlignment="1">
      <alignment horizontal="center" vertical="center" wrapText="1"/>
    </xf>
    <xf numFmtId="2" fontId="1" fillId="6" borderId="3" xfId="0" applyNumberFormat="1" applyFont="1" applyFill="1" applyBorder="1" applyAlignment="1">
      <alignment horizontal="center" vertical="center" wrapText="1"/>
    </xf>
    <xf numFmtId="2" fontId="1" fillId="6" borderId="5" xfId="0" applyNumberFormat="1" applyFont="1" applyFill="1" applyBorder="1" applyAlignment="1">
      <alignment horizontal="center" vertical="center" wrapText="1"/>
    </xf>
    <xf numFmtId="2" fontId="1" fillId="6" borderId="4" xfId="0" applyNumberFormat="1" applyFont="1" applyFill="1" applyBorder="1" applyAlignment="1">
      <alignment horizontal="center" vertical="center" wrapText="1"/>
    </xf>
    <xf numFmtId="2" fontId="1" fillId="13" borderId="2" xfId="0" applyNumberFormat="1" applyFont="1" applyFill="1" applyBorder="1" applyAlignment="1">
      <alignment horizontal="center" vertical="center" wrapText="1"/>
    </xf>
    <xf numFmtId="2" fontId="1" fillId="13" borderId="7" xfId="0" applyNumberFormat="1" applyFont="1" applyFill="1" applyBorder="1" applyAlignment="1">
      <alignment horizontal="center" vertical="center" wrapText="1"/>
    </xf>
    <xf numFmtId="2" fontId="1" fillId="13" borderId="6" xfId="0" applyNumberFormat="1" applyFont="1" applyFill="1" applyBorder="1" applyAlignment="1">
      <alignment horizontal="center" vertical="center" wrapText="1"/>
    </xf>
    <xf numFmtId="49" fontId="1" fillId="11" borderId="3" xfId="0" applyNumberFormat="1" applyFont="1" applyFill="1" applyBorder="1" applyAlignment="1">
      <alignment horizontal="center" vertical="center" wrapText="1"/>
    </xf>
    <xf numFmtId="49" fontId="1" fillId="11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41"/>
  <sheetViews>
    <sheetView tabSelected="1" topLeftCell="B7" zoomScale="80" zoomScaleNormal="80" workbookViewId="0">
      <selection activeCell="D8" sqref="D8"/>
    </sheetView>
  </sheetViews>
  <sheetFormatPr defaultColWidth="0" defaultRowHeight="15" x14ac:dyDescent="0.25"/>
  <cols>
    <col min="1" max="1" width="32.7109375" style="6" customWidth="1"/>
    <col min="2" max="2" width="39" style="6" customWidth="1"/>
    <col min="3" max="3" width="23.85546875" style="6" customWidth="1"/>
    <col min="4" max="5" width="31.7109375" style="3" customWidth="1"/>
    <col min="6" max="6" width="25" style="3" customWidth="1"/>
    <col min="7" max="7" width="33.42578125" style="4" customWidth="1"/>
    <col min="8" max="9" width="27.42578125" style="3" customWidth="1"/>
    <col min="10" max="10" width="26.85546875" style="3" bestFit="1" customWidth="1"/>
    <col min="11" max="11" width="24.85546875" style="19" bestFit="1" customWidth="1"/>
    <col min="12" max="12" width="25.42578125" style="21" bestFit="1" customWidth="1"/>
    <col min="13" max="13" width="31" style="21" bestFit="1" customWidth="1"/>
    <col min="14" max="14" width="27.5703125" style="19" bestFit="1" customWidth="1"/>
    <col min="15" max="15" width="24.42578125" style="11" customWidth="1"/>
    <col min="16" max="17" width="31.7109375" style="6" customWidth="1"/>
    <col min="18" max="18" width="35.42578125" style="4" bestFit="1" customWidth="1"/>
    <col min="19" max="19" width="12.140625" style="2" customWidth="1"/>
  </cols>
  <sheetData>
    <row r="1" spans="1:19" hidden="1" x14ac:dyDescent="0.25">
      <c r="A1" s="7">
        <f>0</f>
        <v>0</v>
      </c>
      <c r="B1" s="7">
        <f>0</f>
        <v>0</v>
      </c>
      <c r="D1" s="6"/>
      <c r="E1" s="6"/>
      <c r="F1" s="6"/>
      <c r="G1" s="1"/>
      <c r="J1" s="5"/>
      <c r="S1"/>
    </row>
    <row r="2" spans="1:19" x14ac:dyDescent="0.25">
      <c r="A2" t="s">
        <v>22</v>
      </c>
      <c r="B2" t="s">
        <v>51</v>
      </c>
      <c r="C2" t="s">
        <v>52</v>
      </c>
      <c r="D2" t="s">
        <v>52</v>
      </c>
      <c r="E2" t="s">
        <v>52</v>
      </c>
      <c r="F2" t="s">
        <v>52</v>
      </c>
      <c r="G2" t="s">
        <v>52</v>
      </c>
      <c r="H2" t="s">
        <v>52</v>
      </c>
      <c r="I2" t="s">
        <v>52</v>
      </c>
      <c r="J2" t="s">
        <v>52</v>
      </c>
      <c r="K2" t="s">
        <v>52</v>
      </c>
      <c r="L2" t="s">
        <v>52</v>
      </c>
      <c r="M2" t="s">
        <v>52</v>
      </c>
      <c r="N2" t="s">
        <v>52</v>
      </c>
      <c r="O2" t="s">
        <v>52</v>
      </c>
      <c r="P2" t="s">
        <v>52</v>
      </c>
      <c r="Q2" t="s">
        <v>52</v>
      </c>
      <c r="R2" t="s">
        <v>52</v>
      </c>
      <c r="S2" t="s">
        <v>52</v>
      </c>
    </row>
    <row r="3" spans="1:19" x14ac:dyDescent="0.25">
      <c r="A3" t="s">
        <v>20</v>
      </c>
      <c r="B3" t="s">
        <v>53</v>
      </c>
      <c r="C3" t="s">
        <v>52</v>
      </c>
      <c r="D3" t="s">
        <v>52</v>
      </c>
      <c r="E3" t="s">
        <v>52</v>
      </c>
      <c r="F3" t="s">
        <v>52</v>
      </c>
      <c r="G3" t="s">
        <v>52</v>
      </c>
      <c r="H3" t="s">
        <v>52</v>
      </c>
      <c r="I3" t="s">
        <v>52</v>
      </c>
      <c r="J3" t="s">
        <v>52</v>
      </c>
      <c r="K3" t="s">
        <v>52</v>
      </c>
      <c r="L3" t="s">
        <v>52</v>
      </c>
      <c r="M3" t="s">
        <v>52</v>
      </c>
      <c r="N3" t="s">
        <v>52</v>
      </c>
      <c r="O3" t="s">
        <v>52</v>
      </c>
      <c r="P3" t="s">
        <v>52</v>
      </c>
      <c r="Q3" t="s">
        <v>52</v>
      </c>
      <c r="R3" t="s">
        <v>52</v>
      </c>
      <c r="S3" t="s">
        <v>52</v>
      </c>
    </row>
    <row r="4" spans="1:19" x14ac:dyDescent="0.25">
      <c r="A4" t="s">
        <v>21</v>
      </c>
      <c r="B4" t="s">
        <v>54</v>
      </c>
      <c r="C4" t="s">
        <v>52</v>
      </c>
      <c r="D4" t="s">
        <v>52</v>
      </c>
      <c r="E4" t="s">
        <v>52</v>
      </c>
      <c r="F4" t="s">
        <v>52</v>
      </c>
      <c r="G4" t="s">
        <v>52</v>
      </c>
      <c r="H4" t="s">
        <v>52</v>
      </c>
      <c r="I4" t="s">
        <v>52</v>
      </c>
      <c r="J4" t="s">
        <v>52</v>
      </c>
      <c r="K4" t="s">
        <v>52</v>
      </c>
      <c r="L4" t="s">
        <v>52</v>
      </c>
      <c r="M4" t="s">
        <v>52</v>
      </c>
      <c r="N4" t="s">
        <v>52</v>
      </c>
      <c r="O4" t="s">
        <v>52</v>
      </c>
      <c r="P4" t="s">
        <v>52</v>
      </c>
      <c r="Q4" t="s">
        <v>52</v>
      </c>
      <c r="R4" t="s">
        <v>52</v>
      </c>
      <c r="S4" t="s">
        <v>52</v>
      </c>
    </row>
    <row r="5" spans="1:19" ht="40.5" customHeight="1" x14ac:dyDescent="0.25">
      <c r="A5" s="40" t="s">
        <v>4</v>
      </c>
      <c r="B5" s="40"/>
      <c r="C5" s="38" t="s">
        <v>5406</v>
      </c>
      <c r="D5" s="41" t="s">
        <v>8</v>
      </c>
      <c r="E5" s="41"/>
      <c r="F5" s="41"/>
      <c r="G5" s="41"/>
      <c r="H5" s="41"/>
      <c r="I5" s="12"/>
      <c r="J5" s="52" t="s">
        <v>50</v>
      </c>
      <c r="K5" s="49" t="s">
        <v>17</v>
      </c>
      <c r="L5" s="50"/>
      <c r="M5" s="50"/>
      <c r="N5" s="51"/>
      <c r="O5" s="15" t="s">
        <v>33</v>
      </c>
      <c r="P5" s="18" t="s">
        <v>28</v>
      </c>
      <c r="Q5" s="47" t="s">
        <v>23</v>
      </c>
      <c r="R5" s="48"/>
      <c r="S5"/>
    </row>
    <row r="6" spans="1:19" ht="15" customHeight="1" x14ac:dyDescent="0.25">
      <c r="A6" s="40" t="s">
        <v>5</v>
      </c>
      <c r="B6" s="40" t="s">
        <v>6</v>
      </c>
      <c r="C6" s="42" t="s">
        <v>19</v>
      </c>
      <c r="D6" s="12" t="s">
        <v>0</v>
      </c>
      <c r="E6" s="12" t="s">
        <v>2</v>
      </c>
      <c r="F6" s="41" t="s">
        <v>7</v>
      </c>
      <c r="G6" s="41"/>
      <c r="H6" s="41"/>
      <c r="I6" s="41"/>
      <c r="J6" s="53"/>
      <c r="K6" s="44" t="s">
        <v>34</v>
      </c>
      <c r="L6" s="44" t="s">
        <v>35</v>
      </c>
      <c r="M6" s="44" t="s">
        <v>36</v>
      </c>
      <c r="N6" s="44" t="s">
        <v>37</v>
      </c>
      <c r="O6" s="46" t="s">
        <v>16</v>
      </c>
      <c r="P6" s="55" t="s">
        <v>29</v>
      </c>
      <c r="Q6" s="17"/>
      <c r="R6" s="17"/>
      <c r="S6"/>
    </row>
    <row r="7" spans="1:19" ht="157.5" customHeight="1" x14ac:dyDescent="0.25">
      <c r="A7" s="40"/>
      <c r="B7" s="40"/>
      <c r="C7" s="43"/>
      <c r="D7" s="12" t="s">
        <v>1</v>
      </c>
      <c r="E7" s="12" t="s">
        <v>3</v>
      </c>
      <c r="F7" s="12" t="s">
        <v>9</v>
      </c>
      <c r="G7" s="13" t="s">
        <v>18</v>
      </c>
      <c r="H7" s="14" t="s">
        <v>10</v>
      </c>
      <c r="I7" s="14" t="s">
        <v>11</v>
      </c>
      <c r="J7" s="54"/>
      <c r="K7" s="45"/>
      <c r="L7" s="45"/>
      <c r="M7" s="45"/>
      <c r="N7" s="45"/>
      <c r="O7" s="46"/>
      <c r="P7" s="56"/>
      <c r="Q7" s="16" t="s">
        <v>30</v>
      </c>
      <c r="R7" s="16" t="s">
        <v>26</v>
      </c>
      <c r="S7"/>
    </row>
    <row r="8" spans="1:19" x14ac:dyDescent="0.25">
      <c r="A8" t="s">
        <v>55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s="39">
        <v>43462</v>
      </c>
      <c r="H8" s="20">
        <v>378.81</v>
      </c>
      <c r="I8" t="s">
        <v>61</v>
      </c>
      <c r="J8" s="20">
        <v>310.5</v>
      </c>
      <c r="K8" s="20">
        <v>0</v>
      </c>
      <c r="L8" s="20">
        <v>0</v>
      </c>
      <c r="M8" s="20">
        <v>0</v>
      </c>
      <c r="N8" s="20">
        <v>286.89</v>
      </c>
      <c r="O8" s="20">
        <v>23.61</v>
      </c>
      <c r="P8" t="s">
        <v>62</v>
      </c>
      <c r="Q8" t="s">
        <v>56</v>
      </c>
      <c r="R8" t="s">
        <v>63</v>
      </c>
      <c r="S8" t="s">
        <v>52</v>
      </c>
    </row>
    <row r="9" spans="1:19" x14ac:dyDescent="0.25">
      <c r="A9" t="s">
        <v>55</v>
      </c>
      <c r="B9" t="s">
        <v>56</v>
      </c>
      <c r="C9" t="s">
        <v>64</v>
      </c>
      <c r="D9" t="s">
        <v>65</v>
      </c>
      <c r="E9" t="s">
        <v>66</v>
      </c>
      <c r="F9" t="s">
        <v>67</v>
      </c>
      <c r="G9" s="39">
        <v>45271</v>
      </c>
      <c r="H9" s="20">
        <v>400.87</v>
      </c>
      <c r="I9" t="s">
        <v>61</v>
      </c>
      <c r="J9" s="20">
        <v>328.58</v>
      </c>
      <c r="K9" s="20">
        <v>0</v>
      </c>
      <c r="L9" s="20">
        <v>0</v>
      </c>
      <c r="M9" s="20">
        <v>0</v>
      </c>
      <c r="N9" s="20">
        <v>0</v>
      </c>
      <c r="O9" s="20">
        <v>328.58</v>
      </c>
      <c r="P9" t="s">
        <v>62</v>
      </c>
      <c r="Q9" t="s">
        <v>56</v>
      </c>
      <c r="R9" t="s">
        <v>63</v>
      </c>
      <c r="S9" t="s">
        <v>52</v>
      </c>
    </row>
    <row r="10" spans="1:19" x14ac:dyDescent="0.25">
      <c r="A10" t="s">
        <v>55</v>
      </c>
      <c r="B10" t="s">
        <v>56</v>
      </c>
      <c r="C10" t="s">
        <v>68</v>
      </c>
      <c r="D10" t="s">
        <v>69</v>
      </c>
      <c r="E10" t="s">
        <v>70</v>
      </c>
      <c r="F10" t="s">
        <v>71</v>
      </c>
      <c r="G10" s="39">
        <v>43605</v>
      </c>
      <c r="H10" s="20">
        <v>239.8</v>
      </c>
      <c r="I10" t="s">
        <v>61</v>
      </c>
      <c r="J10" s="20">
        <v>239.8</v>
      </c>
      <c r="K10" s="20">
        <v>0</v>
      </c>
      <c r="L10" s="20">
        <v>0</v>
      </c>
      <c r="M10" s="20">
        <v>0</v>
      </c>
      <c r="N10" s="20">
        <v>0</v>
      </c>
      <c r="O10" s="20">
        <v>239.8</v>
      </c>
      <c r="P10" t="s">
        <v>62</v>
      </c>
      <c r="Q10" t="s">
        <v>56</v>
      </c>
      <c r="R10" t="s">
        <v>63</v>
      </c>
      <c r="S10" t="s">
        <v>52</v>
      </c>
    </row>
    <row r="11" spans="1:19" x14ac:dyDescent="0.25">
      <c r="A11" t="s">
        <v>55</v>
      </c>
      <c r="B11" t="s">
        <v>56</v>
      </c>
      <c r="C11" t="s">
        <v>72</v>
      </c>
      <c r="D11" t="s">
        <v>73</v>
      </c>
      <c r="E11" t="s">
        <v>74</v>
      </c>
      <c r="F11" t="s">
        <v>75</v>
      </c>
      <c r="G11" s="39">
        <v>44145</v>
      </c>
      <c r="H11" s="20">
        <v>31.35</v>
      </c>
      <c r="I11" t="s">
        <v>61</v>
      </c>
      <c r="J11" s="20">
        <v>25.7</v>
      </c>
      <c r="K11" s="20">
        <v>0</v>
      </c>
      <c r="L11" s="20">
        <v>0</v>
      </c>
      <c r="M11" s="20">
        <v>0</v>
      </c>
      <c r="N11" s="20">
        <v>0</v>
      </c>
      <c r="O11" s="20">
        <v>25.7</v>
      </c>
      <c r="P11" t="s">
        <v>62</v>
      </c>
      <c r="Q11" t="s">
        <v>56</v>
      </c>
      <c r="R11" t="s">
        <v>63</v>
      </c>
      <c r="S11" t="s">
        <v>52</v>
      </c>
    </row>
    <row r="12" spans="1:19" x14ac:dyDescent="0.25">
      <c r="A12" t="s">
        <v>55</v>
      </c>
      <c r="B12" t="s">
        <v>56</v>
      </c>
      <c r="C12" t="s">
        <v>76</v>
      </c>
      <c r="D12" t="s">
        <v>77</v>
      </c>
      <c r="E12" t="s">
        <v>78</v>
      </c>
      <c r="F12" t="s">
        <v>79</v>
      </c>
      <c r="G12" s="39">
        <v>44251</v>
      </c>
      <c r="H12" s="20">
        <v>274.5</v>
      </c>
      <c r="I12" t="s">
        <v>80</v>
      </c>
      <c r="J12" s="20">
        <v>225</v>
      </c>
      <c r="K12" s="20">
        <v>0</v>
      </c>
      <c r="L12" s="20">
        <v>0</v>
      </c>
      <c r="M12" s="20">
        <v>0</v>
      </c>
      <c r="N12" s="20">
        <v>0</v>
      </c>
      <c r="O12" s="20">
        <v>-225</v>
      </c>
      <c r="P12" t="s">
        <v>62</v>
      </c>
      <c r="Q12" t="s">
        <v>56</v>
      </c>
      <c r="R12" t="s">
        <v>63</v>
      </c>
      <c r="S12" t="s">
        <v>52</v>
      </c>
    </row>
    <row r="13" spans="1:19" x14ac:dyDescent="0.25">
      <c r="A13" t="s">
        <v>55</v>
      </c>
      <c r="B13" t="s">
        <v>56</v>
      </c>
      <c r="C13" t="s">
        <v>81</v>
      </c>
      <c r="D13" t="s">
        <v>82</v>
      </c>
      <c r="E13" t="s">
        <v>83</v>
      </c>
      <c r="F13" t="s">
        <v>84</v>
      </c>
      <c r="G13" s="39">
        <v>44580</v>
      </c>
      <c r="H13" s="20">
        <v>3904</v>
      </c>
      <c r="I13" t="s">
        <v>61</v>
      </c>
      <c r="J13" s="20">
        <v>3200</v>
      </c>
      <c r="K13" s="20">
        <v>0</v>
      </c>
      <c r="L13" s="20">
        <v>0</v>
      </c>
      <c r="M13" s="20">
        <v>0</v>
      </c>
      <c r="N13" s="20">
        <v>1797</v>
      </c>
      <c r="O13" s="20">
        <v>1403</v>
      </c>
      <c r="P13" t="s">
        <v>62</v>
      </c>
      <c r="Q13" t="s">
        <v>56</v>
      </c>
      <c r="R13" t="s">
        <v>63</v>
      </c>
      <c r="S13" t="s">
        <v>52</v>
      </c>
    </row>
    <row r="14" spans="1:19" x14ac:dyDescent="0.25">
      <c r="A14" t="s">
        <v>55</v>
      </c>
      <c r="B14" t="s">
        <v>56</v>
      </c>
      <c r="C14" t="s">
        <v>85</v>
      </c>
      <c r="D14" t="s">
        <v>86</v>
      </c>
      <c r="E14" t="s">
        <v>87</v>
      </c>
      <c r="F14" t="s">
        <v>88</v>
      </c>
      <c r="G14" s="39">
        <v>43582</v>
      </c>
      <c r="H14" s="20">
        <v>1295.8599999999999</v>
      </c>
      <c r="I14" t="s">
        <v>80</v>
      </c>
      <c r="J14" s="20">
        <v>1179.02</v>
      </c>
      <c r="K14" s="20">
        <v>0</v>
      </c>
      <c r="L14" s="20">
        <v>0</v>
      </c>
      <c r="M14" s="20">
        <v>0</v>
      </c>
      <c r="N14" s="20">
        <v>0</v>
      </c>
      <c r="O14" s="20">
        <v>-1179.02</v>
      </c>
      <c r="P14" t="s">
        <v>62</v>
      </c>
      <c r="Q14" t="s">
        <v>56</v>
      </c>
      <c r="R14" t="s">
        <v>63</v>
      </c>
      <c r="S14" t="s">
        <v>52</v>
      </c>
    </row>
    <row r="15" spans="1:19" x14ac:dyDescent="0.25">
      <c r="A15" t="s">
        <v>55</v>
      </c>
      <c r="B15" t="s">
        <v>56</v>
      </c>
      <c r="C15" t="s">
        <v>89</v>
      </c>
      <c r="D15" t="s">
        <v>90</v>
      </c>
      <c r="E15" t="s">
        <v>91</v>
      </c>
      <c r="F15" t="s">
        <v>92</v>
      </c>
      <c r="G15" s="39">
        <v>43533</v>
      </c>
      <c r="H15" s="20">
        <v>97.17</v>
      </c>
      <c r="I15" t="s">
        <v>61</v>
      </c>
      <c r="J15" s="20">
        <v>79.650000000000006</v>
      </c>
      <c r="K15" s="20">
        <v>0</v>
      </c>
      <c r="L15" s="20">
        <v>0</v>
      </c>
      <c r="M15" s="20">
        <v>0</v>
      </c>
      <c r="N15" s="20">
        <v>0</v>
      </c>
      <c r="O15" s="20">
        <v>79.650000000000006</v>
      </c>
      <c r="P15" t="s">
        <v>62</v>
      </c>
      <c r="Q15" t="s">
        <v>56</v>
      </c>
      <c r="R15" t="s">
        <v>63</v>
      </c>
      <c r="S15" t="s">
        <v>52</v>
      </c>
    </row>
    <row r="16" spans="1:19" x14ac:dyDescent="0.25">
      <c r="A16" t="s">
        <v>55</v>
      </c>
      <c r="B16" t="s">
        <v>56</v>
      </c>
      <c r="C16" t="s">
        <v>64</v>
      </c>
      <c r="D16" t="s">
        <v>93</v>
      </c>
      <c r="E16" t="s">
        <v>94</v>
      </c>
      <c r="F16" t="s">
        <v>95</v>
      </c>
      <c r="G16" s="39">
        <v>44542</v>
      </c>
      <c r="H16" s="20">
        <v>117.23</v>
      </c>
      <c r="I16" t="s">
        <v>61</v>
      </c>
      <c r="J16" s="20">
        <v>96.09</v>
      </c>
      <c r="K16" s="20">
        <v>0</v>
      </c>
      <c r="L16" s="20">
        <v>0</v>
      </c>
      <c r="M16" s="20">
        <v>0</v>
      </c>
      <c r="N16" s="20">
        <v>0</v>
      </c>
      <c r="O16" s="20">
        <v>96.09</v>
      </c>
      <c r="P16" t="s">
        <v>62</v>
      </c>
      <c r="Q16" t="s">
        <v>56</v>
      </c>
      <c r="R16" t="s">
        <v>63</v>
      </c>
      <c r="S16" t="s">
        <v>52</v>
      </c>
    </row>
    <row r="17" spans="1:19" x14ac:dyDescent="0.25">
      <c r="A17" t="s">
        <v>55</v>
      </c>
      <c r="B17" t="s">
        <v>56</v>
      </c>
      <c r="C17" t="s">
        <v>96</v>
      </c>
      <c r="D17" t="s">
        <v>97</v>
      </c>
      <c r="E17" t="s">
        <v>98</v>
      </c>
      <c r="F17" t="s">
        <v>99</v>
      </c>
      <c r="G17" s="39">
        <v>44377</v>
      </c>
      <c r="H17" s="20">
        <v>55.53</v>
      </c>
      <c r="I17" t="s">
        <v>80</v>
      </c>
      <c r="J17" s="20">
        <v>45.52</v>
      </c>
      <c r="K17" s="20">
        <v>0</v>
      </c>
      <c r="L17" s="20">
        <v>0</v>
      </c>
      <c r="M17" s="20">
        <v>0</v>
      </c>
      <c r="N17" s="20">
        <v>0</v>
      </c>
      <c r="O17" s="20">
        <v>-45.52</v>
      </c>
      <c r="P17" t="s">
        <v>62</v>
      </c>
      <c r="Q17" t="s">
        <v>56</v>
      </c>
      <c r="R17" t="s">
        <v>63</v>
      </c>
      <c r="S17" t="s">
        <v>52</v>
      </c>
    </row>
    <row r="18" spans="1:19" x14ac:dyDescent="0.25">
      <c r="A18" t="s">
        <v>55</v>
      </c>
      <c r="B18" t="s">
        <v>56</v>
      </c>
      <c r="C18" t="s">
        <v>89</v>
      </c>
      <c r="D18" t="s">
        <v>100</v>
      </c>
      <c r="E18" t="s">
        <v>101</v>
      </c>
      <c r="F18" t="s">
        <v>102</v>
      </c>
      <c r="G18" s="39">
        <v>43657</v>
      </c>
      <c r="H18" s="20">
        <v>44.52</v>
      </c>
      <c r="I18" t="s">
        <v>61</v>
      </c>
      <c r="J18" s="20">
        <v>36.49</v>
      </c>
      <c r="K18" s="20">
        <v>0</v>
      </c>
      <c r="L18" s="20">
        <v>0</v>
      </c>
      <c r="M18" s="20">
        <v>0</v>
      </c>
      <c r="N18" s="20">
        <v>0</v>
      </c>
      <c r="O18" s="20">
        <v>36.49</v>
      </c>
      <c r="P18" t="s">
        <v>62</v>
      </c>
      <c r="Q18" t="s">
        <v>56</v>
      </c>
      <c r="R18" t="s">
        <v>63</v>
      </c>
      <c r="S18" t="s">
        <v>52</v>
      </c>
    </row>
    <row r="19" spans="1:19" x14ac:dyDescent="0.25">
      <c r="A19" t="s">
        <v>55</v>
      </c>
      <c r="B19" t="s">
        <v>56</v>
      </c>
      <c r="C19" t="s">
        <v>103</v>
      </c>
      <c r="D19" t="s">
        <v>104</v>
      </c>
      <c r="E19" t="s">
        <v>105</v>
      </c>
      <c r="F19" t="s">
        <v>106</v>
      </c>
      <c r="G19" s="39">
        <v>44106</v>
      </c>
      <c r="H19" s="20">
        <v>608.51</v>
      </c>
      <c r="I19" t="s">
        <v>61</v>
      </c>
      <c r="J19" s="20">
        <v>553.19000000000005</v>
      </c>
      <c r="K19" s="20">
        <v>0</v>
      </c>
      <c r="L19" s="20">
        <v>0</v>
      </c>
      <c r="M19" s="20">
        <v>0</v>
      </c>
      <c r="N19" s="20">
        <v>0</v>
      </c>
      <c r="O19" s="20">
        <v>553.19000000000005</v>
      </c>
      <c r="P19" t="s">
        <v>62</v>
      </c>
      <c r="Q19" t="s">
        <v>56</v>
      </c>
      <c r="R19" t="s">
        <v>63</v>
      </c>
      <c r="S19" t="s">
        <v>52</v>
      </c>
    </row>
    <row r="20" spans="1:19" x14ac:dyDescent="0.25">
      <c r="A20" t="s">
        <v>55</v>
      </c>
      <c r="B20" t="s">
        <v>56</v>
      </c>
      <c r="C20" t="s">
        <v>103</v>
      </c>
      <c r="D20" t="s">
        <v>107</v>
      </c>
      <c r="E20" t="s">
        <v>108</v>
      </c>
      <c r="F20" t="s">
        <v>109</v>
      </c>
      <c r="G20" s="39">
        <v>43587</v>
      </c>
      <c r="H20" s="20">
        <v>3.85</v>
      </c>
      <c r="I20" t="s">
        <v>80</v>
      </c>
      <c r="J20" s="20">
        <v>3.5</v>
      </c>
      <c r="K20" s="20">
        <v>0</v>
      </c>
      <c r="L20" s="20">
        <v>0</v>
      </c>
      <c r="M20" s="20">
        <v>0</v>
      </c>
      <c r="N20" s="20">
        <v>0</v>
      </c>
      <c r="O20" s="20">
        <v>-3.5</v>
      </c>
      <c r="P20" t="s">
        <v>62</v>
      </c>
      <c r="Q20" t="s">
        <v>56</v>
      </c>
      <c r="R20" t="s">
        <v>63</v>
      </c>
      <c r="S20" t="s">
        <v>52</v>
      </c>
    </row>
    <row r="21" spans="1:19" x14ac:dyDescent="0.25">
      <c r="A21" t="s">
        <v>55</v>
      </c>
      <c r="B21" t="s">
        <v>56</v>
      </c>
      <c r="C21" t="s">
        <v>72</v>
      </c>
      <c r="D21" t="s">
        <v>110</v>
      </c>
      <c r="E21" t="s">
        <v>111</v>
      </c>
      <c r="F21" t="s">
        <v>112</v>
      </c>
      <c r="G21" s="39">
        <v>44145</v>
      </c>
      <c r="H21" s="20">
        <v>61.33</v>
      </c>
      <c r="I21" t="s">
        <v>61</v>
      </c>
      <c r="J21" s="20">
        <v>50.27</v>
      </c>
      <c r="K21" s="20">
        <v>0</v>
      </c>
      <c r="L21" s="20">
        <v>0</v>
      </c>
      <c r="M21" s="20">
        <v>0</v>
      </c>
      <c r="N21" s="20">
        <v>0</v>
      </c>
      <c r="O21" s="20">
        <v>50.27</v>
      </c>
      <c r="P21" t="s">
        <v>62</v>
      </c>
      <c r="Q21" t="s">
        <v>56</v>
      </c>
      <c r="R21" t="s">
        <v>63</v>
      </c>
      <c r="S21" t="s">
        <v>52</v>
      </c>
    </row>
    <row r="22" spans="1:19" x14ac:dyDescent="0.25">
      <c r="A22" t="s">
        <v>55</v>
      </c>
      <c r="B22" t="s">
        <v>56</v>
      </c>
      <c r="C22" t="s">
        <v>113</v>
      </c>
      <c r="D22" t="s">
        <v>114</v>
      </c>
      <c r="E22" t="s">
        <v>115</v>
      </c>
      <c r="F22" t="s">
        <v>116</v>
      </c>
      <c r="G22" s="39">
        <v>43930</v>
      </c>
      <c r="H22" s="20">
        <v>57.08</v>
      </c>
      <c r="I22" t="s">
        <v>61</v>
      </c>
      <c r="J22" s="20">
        <v>46.79</v>
      </c>
      <c r="K22" s="20">
        <v>0</v>
      </c>
      <c r="L22" s="20">
        <v>0</v>
      </c>
      <c r="M22" s="20">
        <v>0</v>
      </c>
      <c r="N22" s="20">
        <v>0</v>
      </c>
      <c r="O22" s="20">
        <v>46.79</v>
      </c>
      <c r="P22" t="s">
        <v>62</v>
      </c>
      <c r="Q22" t="s">
        <v>56</v>
      </c>
      <c r="R22" t="s">
        <v>63</v>
      </c>
      <c r="S22" t="s">
        <v>52</v>
      </c>
    </row>
    <row r="23" spans="1:19" x14ac:dyDescent="0.25">
      <c r="A23" t="s">
        <v>55</v>
      </c>
      <c r="B23" t="s">
        <v>56</v>
      </c>
      <c r="C23" t="s">
        <v>117</v>
      </c>
      <c r="D23" t="s">
        <v>118</v>
      </c>
      <c r="E23" t="s">
        <v>119</v>
      </c>
      <c r="F23" t="s">
        <v>120</v>
      </c>
      <c r="G23" s="39">
        <v>44497</v>
      </c>
      <c r="H23" s="20">
        <v>3050</v>
      </c>
      <c r="I23" t="s">
        <v>61</v>
      </c>
      <c r="J23" s="20">
        <v>3050</v>
      </c>
      <c r="K23" s="20">
        <v>0</v>
      </c>
      <c r="L23" s="20">
        <v>0</v>
      </c>
      <c r="M23" s="20">
        <v>0</v>
      </c>
      <c r="N23" s="20">
        <v>0</v>
      </c>
      <c r="O23" s="20">
        <v>3050</v>
      </c>
      <c r="P23" t="s">
        <v>62</v>
      </c>
      <c r="Q23" t="s">
        <v>56</v>
      </c>
      <c r="R23" t="s">
        <v>63</v>
      </c>
      <c r="S23" t="s">
        <v>52</v>
      </c>
    </row>
    <row r="24" spans="1:19" x14ac:dyDescent="0.25">
      <c r="A24" t="s">
        <v>55</v>
      </c>
      <c r="B24" t="s">
        <v>56</v>
      </c>
      <c r="C24" t="s">
        <v>64</v>
      </c>
      <c r="D24" t="s">
        <v>121</v>
      </c>
      <c r="E24" t="s">
        <v>122</v>
      </c>
      <c r="F24" t="s">
        <v>123</v>
      </c>
      <c r="G24" s="39">
        <v>44542</v>
      </c>
      <c r="H24" s="20">
        <v>475.32</v>
      </c>
      <c r="I24" t="s">
        <v>61</v>
      </c>
      <c r="J24" s="20">
        <v>389.61</v>
      </c>
      <c r="K24" s="20">
        <v>0</v>
      </c>
      <c r="L24" s="20">
        <v>0</v>
      </c>
      <c r="M24" s="20">
        <v>0</v>
      </c>
      <c r="N24" s="20">
        <v>0</v>
      </c>
      <c r="O24" s="20">
        <v>389.61</v>
      </c>
      <c r="P24" t="s">
        <v>62</v>
      </c>
      <c r="Q24" t="s">
        <v>56</v>
      </c>
      <c r="R24" t="s">
        <v>63</v>
      </c>
      <c r="S24" t="s">
        <v>52</v>
      </c>
    </row>
    <row r="25" spans="1:19" x14ac:dyDescent="0.25">
      <c r="A25" t="s">
        <v>55</v>
      </c>
      <c r="B25" t="s">
        <v>56</v>
      </c>
      <c r="C25" t="s">
        <v>124</v>
      </c>
      <c r="D25" t="s">
        <v>125</v>
      </c>
      <c r="E25" t="s">
        <v>126</v>
      </c>
      <c r="F25" t="s">
        <v>127</v>
      </c>
      <c r="G25" s="39">
        <v>43465</v>
      </c>
      <c r="H25" s="20">
        <v>2533.3000000000002</v>
      </c>
      <c r="I25" t="s">
        <v>80</v>
      </c>
      <c r="J25" s="20">
        <v>2412.67</v>
      </c>
      <c r="K25" s="20">
        <v>0</v>
      </c>
      <c r="L25" s="20">
        <v>0</v>
      </c>
      <c r="M25" s="20">
        <v>0</v>
      </c>
      <c r="N25" s="20">
        <v>0</v>
      </c>
      <c r="O25" s="20">
        <v>-2412.67</v>
      </c>
      <c r="P25" t="s">
        <v>62</v>
      </c>
      <c r="Q25" t="s">
        <v>56</v>
      </c>
      <c r="R25" t="s">
        <v>63</v>
      </c>
      <c r="S25" t="s">
        <v>52</v>
      </c>
    </row>
    <row r="26" spans="1:19" x14ac:dyDescent="0.25">
      <c r="A26" t="s">
        <v>55</v>
      </c>
      <c r="B26" t="s">
        <v>56</v>
      </c>
      <c r="C26" t="s">
        <v>64</v>
      </c>
      <c r="D26" t="s">
        <v>128</v>
      </c>
      <c r="E26" t="s">
        <v>129</v>
      </c>
      <c r="F26" t="s">
        <v>130</v>
      </c>
      <c r="G26" s="39">
        <v>45271</v>
      </c>
      <c r="H26" s="20">
        <v>81.680000000000007</v>
      </c>
      <c r="I26" t="s">
        <v>61</v>
      </c>
      <c r="J26" s="20">
        <v>66.95</v>
      </c>
      <c r="K26" s="20">
        <v>0</v>
      </c>
      <c r="L26" s="20">
        <v>0</v>
      </c>
      <c r="M26" s="20">
        <v>0</v>
      </c>
      <c r="N26" s="20">
        <v>0</v>
      </c>
      <c r="O26" s="20">
        <v>66.95</v>
      </c>
      <c r="P26" t="s">
        <v>62</v>
      </c>
      <c r="Q26" t="s">
        <v>56</v>
      </c>
      <c r="R26" t="s">
        <v>63</v>
      </c>
      <c r="S26" t="s">
        <v>52</v>
      </c>
    </row>
    <row r="27" spans="1:19" x14ac:dyDescent="0.25">
      <c r="A27" t="s">
        <v>55</v>
      </c>
      <c r="B27" t="s">
        <v>56</v>
      </c>
      <c r="C27" t="s">
        <v>64</v>
      </c>
      <c r="D27" t="s">
        <v>131</v>
      </c>
      <c r="E27" t="s">
        <v>132</v>
      </c>
      <c r="F27" t="s">
        <v>133</v>
      </c>
      <c r="G27" s="39">
        <v>44267</v>
      </c>
      <c r="H27" s="20">
        <v>106.03</v>
      </c>
      <c r="I27" t="s">
        <v>80</v>
      </c>
      <c r="J27" s="20">
        <v>86.91</v>
      </c>
      <c r="K27" s="20">
        <v>0</v>
      </c>
      <c r="L27" s="20">
        <v>0</v>
      </c>
      <c r="M27" s="20">
        <v>0</v>
      </c>
      <c r="N27" s="20">
        <v>0</v>
      </c>
      <c r="O27" s="20">
        <v>-86.91</v>
      </c>
      <c r="P27" t="s">
        <v>62</v>
      </c>
      <c r="Q27" t="s">
        <v>56</v>
      </c>
      <c r="R27" t="s">
        <v>63</v>
      </c>
      <c r="S27" t="s">
        <v>52</v>
      </c>
    </row>
    <row r="28" spans="1:19" x14ac:dyDescent="0.25">
      <c r="A28" t="s">
        <v>55</v>
      </c>
      <c r="B28" t="s">
        <v>56</v>
      </c>
      <c r="C28" t="s">
        <v>64</v>
      </c>
      <c r="D28" t="s">
        <v>134</v>
      </c>
      <c r="E28" t="s">
        <v>135</v>
      </c>
      <c r="F28" t="s">
        <v>136</v>
      </c>
      <c r="G28" s="39">
        <v>45271</v>
      </c>
      <c r="H28" s="20">
        <v>294.77999999999997</v>
      </c>
      <c r="I28" t="s">
        <v>61</v>
      </c>
      <c r="J28" s="20">
        <v>241.62</v>
      </c>
      <c r="K28" s="20">
        <v>0</v>
      </c>
      <c r="L28" s="20">
        <v>0</v>
      </c>
      <c r="M28" s="20">
        <v>0</v>
      </c>
      <c r="N28" s="20">
        <v>0</v>
      </c>
      <c r="O28" s="20">
        <v>241.62</v>
      </c>
      <c r="P28" t="s">
        <v>62</v>
      </c>
      <c r="Q28" t="s">
        <v>56</v>
      </c>
      <c r="R28" t="s">
        <v>63</v>
      </c>
      <c r="S28" t="s">
        <v>52</v>
      </c>
    </row>
    <row r="29" spans="1:19" x14ac:dyDescent="0.25">
      <c r="A29" t="s">
        <v>55</v>
      </c>
      <c r="B29" t="s">
        <v>56</v>
      </c>
      <c r="C29" t="s">
        <v>68</v>
      </c>
      <c r="D29" t="s">
        <v>137</v>
      </c>
      <c r="E29" t="s">
        <v>138</v>
      </c>
      <c r="F29" t="s">
        <v>139</v>
      </c>
      <c r="G29" s="39">
        <v>43861</v>
      </c>
      <c r="H29" s="20">
        <v>6004.8</v>
      </c>
      <c r="I29" t="s">
        <v>61</v>
      </c>
      <c r="J29" s="20">
        <v>6004.8</v>
      </c>
      <c r="K29" s="20">
        <v>0</v>
      </c>
      <c r="L29" s="20">
        <v>0</v>
      </c>
      <c r="M29" s="20">
        <v>0</v>
      </c>
      <c r="N29" s="20">
        <v>0</v>
      </c>
      <c r="O29" s="20">
        <v>6004.8</v>
      </c>
      <c r="P29" t="s">
        <v>62</v>
      </c>
      <c r="Q29" t="s">
        <v>56</v>
      </c>
      <c r="R29" t="s">
        <v>63</v>
      </c>
      <c r="S29" t="s">
        <v>52</v>
      </c>
    </row>
    <row r="30" spans="1:19" x14ac:dyDescent="0.25">
      <c r="A30" t="s">
        <v>55</v>
      </c>
      <c r="B30" t="s">
        <v>56</v>
      </c>
      <c r="C30" t="s">
        <v>64</v>
      </c>
      <c r="D30" t="s">
        <v>140</v>
      </c>
      <c r="E30" t="s">
        <v>141</v>
      </c>
      <c r="F30" t="s">
        <v>142</v>
      </c>
      <c r="G30" s="39">
        <v>44516</v>
      </c>
      <c r="H30" s="20">
        <v>945.22</v>
      </c>
      <c r="I30" t="s">
        <v>61</v>
      </c>
      <c r="J30" s="20">
        <v>774.77</v>
      </c>
      <c r="K30" s="20">
        <v>0</v>
      </c>
      <c r="L30" s="20">
        <v>0</v>
      </c>
      <c r="M30" s="20">
        <v>0</v>
      </c>
      <c r="N30" s="20">
        <v>0</v>
      </c>
      <c r="O30" s="20">
        <v>774.77</v>
      </c>
      <c r="P30" t="s">
        <v>62</v>
      </c>
      <c r="Q30" t="s">
        <v>56</v>
      </c>
      <c r="R30" t="s">
        <v>63</v>
      </c>
      <c r="S30" t="s">
        <v>52</v>
      </c>
    </row>
    <row r="31" spans="1:19" x14ac:dyDescent="0.25">
      <c r="A31" t="s">
        <v>55</v>
      </c>
      <c r="B31" t="s">
        <v>56</v>
      </c>
      <c r="C31" t="s">
        <v>143</v>
      </c>
      <c r="D31" t="s">
        <v>144</v>
      </c>
      <c r="E31" t="s">
        <v>145</v>
      </c>
      <c r="F31" t="s">
        <v>146</v>
      </c>
      <c r="G31" s="39">
        <v>45275</v>
      </c>
      <c r="H31" s="20">
        <v>976</v>
      </c>
      <c r="I31" t="s">
        <v>61</v>
      </c>
      <c r="J31" s="20">
        <v>800</v>
      </c>
      <c r="K31" s="20">
        <v>0</v>
      </c>
      <c r="L31" s="20">
        <v>0</v>
      </c>
      <c r="M31" s="20">
        <v>0</v>
      </c>
      <c r="N31" s="20">
        <v>0</v>
      </c>
      <c r="O31" s="20">
        <v>800</v>
      </c>
      <c r="P31" t="s">
        <v>62</v>
      </c>
      <c r="Q31" t="s">
        <v>56</v>
      </c>
      <c r="R31" t="s">
        <v>63</v>
      </c>
      <c r="S31" t="s">
        <v>52</v>
      </c>
    </row>
    <row r="32" spans="1:19" x14ac:dyDescent="0.25">
      <c r="A32" t="s">
        <v>55</v>
      </c>
      <c r="B32" t="s">
        <v>56</v>
      </c>
      <c r="C32" t="s">
        <v>147</v>
      </c>
      <c r="D32" t="s">
        <v>148</v>
      </c>
      <c r="E32" t="s">
        <v>149</v>
      </c>
      <c r="F32" t="s">
        <v>150</v>
      </c>
      <c r="G32" s="39">
        <v>44330</v>
      </c>
      <c r="H32" s="20">
        <v>36.6</v>
      </c>
      <c r="I32" t="s">
        <v>61</v>
      </c>
      <c r="J32" s="20">
        <v>30</v>
      </c>
      <c r="K32" s="20">
        <v>0</v>
      </c>
      <c r="L32" s="20">
        <v>0</v>
      </c>
      <c r="M32" s="20">
        <v>0</v>
      </c>
      <c r="N32" s="20">
        <v>0</v>
      </c>
      <c r="O32" s="20">
        <v>30</v>
      </c>
      <c r="P32" t="s">
        <v>62</v>
      </c>
      <c r="Q32" t="s">
        <v>56</v>
      </c>
      <c r="R32" t="s">
        <v>63</v>
      </c>
      <c r="S32" t="s">
        <v>52</v>
      </c>
    </row>
    <row r="33" spans="1:19" x14ac:dyDescent="0.25">
      <c r="A33" t="s">
        <v>55</v>
      </c>
      <c r="B33" t="s">
        <v>56</v>
      </c>
      <c r="C33" t="s">
        <v>64</v>
      </c>
      <c r="D33" t="s">
        <v>151</v>
      </c>
      <c r="E33" t="s">
        <v>152</v>
      </c>
      <c r="F33" t="s">
        <v>153</v>
      </c>
      <c r="G33" s="39">
        <v>44482</v>
      </c>
      <c r="H33" s="20">
        <v>88.78</v>
      </c>
      <c r="I33" t="s">
        <v>61</v>
      </c>
      <c r="J33" s="20">
        <v>72.77</v>
      </c>
      <c r="K33" s="20">
        <v>0</v>
      </c>
      <c r="L33" s="20">
        <v>0</v>
      </c>
      <c r="M33" s="20">
        <v>0</v>
      </c>
      <c r="N33" s="20">
        <v>0</v>
      </c>
      <c r="O33" s="20">
        <v>72.77</v>
      </c>
      <c r="P33" t="s">
        <v>62</v>
      </c>
      <c r="Q33" t="s">
        <v>56</v>
      </c>
      <c r="R33" t="s">
        <v>63</v>
      </c>
      <c r="S33" t="s">
        <v>52</v>
      </c>
    </row>
    <row r="34" spans="1:19" x14ac:dyDescent="0.25">
      <c r="A34" t="s">
        <v>55</v>
      </c>
      <c r="B34" t="s">
        <v>56</v>
      </c>
      <c r="C34" t="s">
        <v>154</v>
      </c>
      <c r="D34" t="s">
        <v>155</v>
      </c>
      <c r="E34" t="s">
        <v>156</v>
      </c>
      <c r="F34" t="s">
        <v>157</v>
      </c>
      <c r="G34" s="39">
        <v>44728</v>
      </c>
      <c r="H34" s="20">
        <v>584.14</v>
      </c>
      <c r="I34" t="s">
        <v>61</v>
      </c>
      <c r="J34" s="20">
        <v>478.8</v>
      </c>
      <c r="K34" s="20">
        <v>0</v>
      </c>
      <c r="L34" s="20">
        <v>0</v>
      </c>
      <c r="M34" s="20">
        <v>0</v>
      </c>
      <c r="N34" s="20">
        <v>0</v>
      </c>
      <c r="O34" s="20">
        <v>478.8</v>
      </c>
      <c r="P34" t="s">
        <v>62</v>
      </c>
      <c r="Q34" t="s">
        <v>56</v>
      </c>
      <c r="R34" t="s">
        <v>63</v>
      </c>
      <c r="S34" t="s">
        <v>52</v>
      </c>
    </row>
    <row r="35" spans="1:19" x14ac:dyDescent="0.25">
      <c r="A35" t="s">
        <v>55</v>
      </c>
      <c r="B35" t="s">
        <v>56</v>
      </c>
      <c r="C35" t="s">
        <v>158</v>
      </c>
      <c r="D35" t="s">
        <v>159</v>
      </c>
      <c r="E35" t="s">
        <v>160</v>
      </c>
      <c r="F35" t="s">
        <v>161</v>
      </c>
      <c r="G35" s="39">
        <v>44383</v>
      </c>
      <c r="H35" s="20">
        <v>12378.03</v>
      </c>
      <c r="I35" t="s">
        <v>61</v>
      </c>
      <c r="J35" s="20">
        <v>10245.870000000001</v>
      </c>
      <c r="K35" s="20">
        <v>0</v>
      </c>
      <c r="L35" s="20">
        <v>0</v>
      </c>
      <c r="M35" s="20">
        <v>0</v>
      </c>
      <c r="N35" s="20">
        <v>0</v>
      </c>
      <c r="O35" s="20">
        <v>10245.870000000001</v>
      </c>
      <c r="P35" t="s">
        <v>62</v>
      </c>
      <c r="Q35" t="s">
        <v>56</v>
      </c>
      <c r="R35" t="s">
        <v>63</v>
      </c>
      <c r="S35" t="s">
        <v>52</v>
      </c>
    </row>
    <row r="36" spans="1:19" x14ac:dyDescent="0.25">
      <c r="A36" t="s">
        <v>55</v>
      </c>
      <c r="B36" t="s">
        <v>56</v>
      </c>
      <c r="C36" t="s">
        <v>162</v>
      </c>
      <c r="D36" t="s">
        <v>163</v>
      </c>
      <c r="E36" t="s">
        <v>164</v>
      </c>
      <c r="F36" t="s">
        <v>165</v>
      </c>
      <c r="G36" s="39">
        <v>44214</v>
      </c>
      <c r="H36" s="20">
        <v>8231.68</v>
      </c>
      <c r="I36" t="s">
        <v>61</v>
      </c>
      <c r="J36" s="20">
        <v>8231.68</v>
      </c>
      <c r="K36" s="20">
        <v>0</v>
      </c>
      <c r="L36" s="20">
        <v>0</v>
      </c>
      <c r="M36" s="20">
        <v>0</v>
      </c>
      <c r="N36" s="20">
        <v>0</v>
      </c>
      <c r="O36" s="20">
        <v>8231.68</v>
      </c>
      <c r="P36" t="s">
        <v>62</v>
      </c>
      <c r="Q36" t="s">
        <v>56</v>
      </c>
      <c r="R36" t="s">
        <v>63</v>
      </c>
      <c r="S36" t="s">
        <v>52</v>
      </c>
    </row>
    <row r="37" spans="1:19" x14ac:dyDescent="0.25">
      <c r="A37" t="s">
        <v>55</v>
      </c>
      <c r="B37" t="s">
        <v>56</v>
      </c>
      <c r="C37" t="s">
        <v>72</v>
      </c>
      <c r="D37" t="s">
        <v>166</v>
      </c>
      <c r="E37" t="s">
        <v>167</v>
      </c>
      <c r="F37" t="s">
        <v>168</v>
      </c>
      <c r="G37" s="39">
        <v>43841</v>
      </c>
      <c r="H37" s="20">
        <v>41.68</v>
      </c>
      <c r="I37" t="s">
        <v>61</v>
      </c>
      <c r="J37" s="20">
        <v>34.159999999999997</v>
      </c>
      <c r="K37" s="20">
        <v>0</v>
      </c>
      <c r="L37" s="20">
        <v>0</v>
      </c>
      <c r="M37" s="20">
        <v>0</v>
      </c>
      <c r="N37" s="20">
        <v>0</v>
      </c>
      <c r="O37" s="20">
        <v>34.159999999999997</v>
      </c>
      <c r="P37" t="s">
        <v>62</v>
      </c>
      <c r="Q37" t="s">
        <v>56</v>
      </c>
      <c r="R37" t="s">
        <v>63</v>
      </c>
      <c r="S37" t="s">
        <v>52</v>
      </c>
    </row>
    <row r="38" spans="1:19" x14ac:dyDescent="0.25">
      <c r="A38" t="s">
        <v>55</v>
      </c>
      <c r="B38" t="s">
        <v>56</v>
      </c>
      <c r="C38" t="s">
        <v>64</v>
      </c>
      <c r="D38" t="s">
        <v>169</v>
      </c>
      <c r="E38" t="s">
        <v>170</v>
      </c>
      <c r="F38" t="s">
        <v>171</v>
      </c>
      <c r="G38" s="39">
        <v>45304</v>
      </c>
      <c r="H38" s="20">
        <v>89.19</v>
      </c>
      <c r="I38" t="s">
        <v>61</v>
      </c>
      <c r="J38" s="20">
        <v>73.11</v>
      </c>
      <c r="K38" s="20">
        <v>0</v>
      </c>
      <c r="L38" s="20">
        <v>0</v>
      </c>
      <c r="M38" s="20">
        <v>0</v>
      </c>
      <c r="N38" s="20">
        <v>0</v>
      </c>
      <c r="O38" s="20">
        <v>73.11</v>
      </c>
      <c r="P38" t="s">
        <v>62</v>
      </c>
      <c r="Q38" t="s">
        <v>56</v>
      </c>
      <c r="R38" t="s">
        <v>63</v>
      </c>
      <c r="S38" t="s">
        <v>52</v>
      </c>
    </row>
    <row r="39" spans="1:19" x14ac:dyDescent="0.25">
      <c r="A39" t="s">
        <v>55</v>
      </c>
      <c r="B39" t="s">
        <v>56</v>
      </c>
      <c r="C39" t="s">
        <v>64</v>
      </c>
      <c r="D39" t="s">
        <v>172</v>
      </c>
      <c r="E39" t="s">
        <v>173</v>
      </c>
      <c r="F39" t="s">
        <v>174</v>
      </c>
      <c r="G39" s="39">
        <v>44516</v>
      </c>
      <c r="H39" s="20">
        <v>17.48</v>
      </c>
      <c r="I39" t="s">
        <v>61</v>
      </c>
      <c r="J39" s="20">
        <v>14.33</v>
      </c>
      <c r="K39" s="20">
        <v>0</v>
      </c>
      <c r="L39" s="20">
        <v>0</v>
      </c>
      <c r="M39" s="20">
        <v>0</v>
      </c>
      <c r="N39" s="20">
        <v>0</v>
      </c>
      <c r="O39" s="20">
        <v>14.33</v>
      </c>
      <c r="P39" t="s">
        <v>62</v>
      </c>
      <c r="Q39" t="s">
        <v>56</v>
      </c>
      <c r="R39" t="s">
        <v>63</v>
      </c>
      <c r="S39" t="s">
        <v>52</v>
      </c>
    </row>
    <row r="40" spans="1:19" x14ac:dyDescent="0.25">
      <c r="A40" t="s">
        <v>55</v>
      </c>
      <c r="B40" t="s">
        <v>56</v>
      </c>
      <c r="C40" t="s">
        <v>64</v>
      </c>
      <c r="D40" t="s">
        <v>175</v>
      </c>
      <c r="E40" t="s">
        <v>176</v>
      </c>
      <c r="F40" t="s">
        <v>177</v>
      </c>
      <c r="G40" s="39">
        <v>44516</v>
      </c>
      <c r="H40" s="20">
        <v>149.72</v>
      </c>
      <c r="I40" t="s">
        <v>61</v>
      </c>
      <c r="J40" s="20">
        <v>122.72</v>
      </c>
      <c r="K40" s="20">
        <v>0</v>
      </c>
      <c r="L40" s="20">
        <v>0</v>
      </c>
      <c r="M40" s="20">
        <v>0</v>
      </c>
      <c r="N40" s="20">
        <v>0</v>
      </c>
      <c r="O40" s="20">
        <v>122.72</v>
      </c>
      <c r="P40" t="s">
        <v>62</v>
      </c>
      <c r="Q40" t="s">
        <v>56</v>
      </c>
      <c r="R40" t="s">
        <v>63</v>
      </c>
      <c r="S40" t="s">
        <v>52</v>
      </c>
    </row>
    <row r="41" spans="1:19" x14ac:dyDescent="0.25">
      <c r="A41" t="s">
        <v>55</v>
      </c>
      <c r="B41" t="s">
        <v>56</v>
      </c>
      <c r="C41" t="s">
        <v>72</v>
      </c>
      <c r="D41" t="s">
        <v>178</v>
      </c>
      <c r="E41" t="s">
        <v>179</v>
      </c>
      <c r="F41" t="s">
        <v>180</v>
      </c>
      <c r="G41" s="39">
        <v>44700</v>
      </c>
      <c r="H41" s="20">
        <v>81.05</v>
      </c>
      <c r="I41" t="s">
        <v>61</v>
      </c>
      <c r="J41" s="20">
        <v>81.05</v>
      </c>
      <c r="K41" s="20">
        <v>0</v>
      </c>
      <c r="L41" s="20">
        <v>0</v>
      </c>
      <c r="M41" s="20">
        <v>0</v>
      </c>
      <c r="N41" s="20">
        <v>0</v>
      </c>
      <c r="O41" s="20">
        <v>81.05</v>
      </c>
      <c r="P41" t="s">
        <v>62</v>
      </c>
      <c r="Q41" t="s">
        <v>56</v>
      </c>
      <c r="R41" t="s">
        <v>63</v>
      </c>
      <c r="S41" t="s">
        <v>52</v>
      </c>
    </row>
    <row r="42" spans="1:19" x14ac:dyDescent="0.25">
      <c r="A42" t="s">
        <v>55</v>
      </c>
      <c r="B42" t="s">
        <v>56</v>
      </c>
      <c r="C42" t="s">
        <v>64</v>
      </c>
      <c r="D42" t="s">
        <v>181</v>
      </c>
      <c r="E42" t="s">
        <v>182</v>
      </c>
      <c r="F42" t="s">
        <v>183</v>
      </c>
      <c r="G42" s="39">
        <v>44693</v>
      </c>
      <c r="H42" s="20">
        <v>6.27</v>
      </c>
      <c r="I42" t="s">
        <v>61</v>
      </c>
      <c r="J42" s="20">
        <v>5.14</v>
      </c>
      <c r="K42" s="20">
        <v>0</v>
      </c>
      <c r="L42" s="20">
        <v>0</v>
      </c>
      <c r="M42" s="20">
        <v>0</v>
      </c>
      <c r="N42" s="20">
        <v>0</v>
      </c>
      <c r="O42" s="20">
        <v>5.14</v>
      </c>
      <c r="P42" t="s">
        <v>62</v>
      </c>
      <c r="Q42" t="s">
        <v>56</v>
      </c>
      <c r="R42" t="s">
        <v>63</v>
      </c>
      <c r="S42" t="s">
        <v>52</v>
      </c>
    </row>
    <row r="43" spans="1:19" x14ac:dyDescent="0.25">
      <c r="A43" t="s">
        <v>55</v>
      </c>
      <c r="B43" t="s">
        <v>56</v>
      </c>
      <c r="C43" t="s">
        <v>184</v>
      </c>
      <c r="D43" t="s">
        <v>185</v>
      </c>
      <c r="E43" t="s">
        <v>186</v>
      </c>
      <c r="F43" t="s">
        <v>187</v>
      </c>
      <c r="G43" s="39">
        <v>44529</v>
      </c>
      <c r="H43" s="20">
        <v>677.1</v>
      </c>
      <c r="I43" t="s">
        <v>61</v>
      </c>
      <c r="J43" s="20">
        <v>555</v>
      </c>
      <c r="K43" s="20">
        <v>0</v>
      </c>
      <c r="L43" s="20">
        <v>0</v>
      </c>
      <c r="M43" s="20">
        <v>0</v>
      </c>
      <c r="N43" s="20">
        <v>554.91</v>
      </c>
      <c r="O43" s="20">
        <v>0.09</v>
      </c>
      <c r="P43" t="s">
        <v>62</v>
      </c>
      <c r="Q43" t="s">
        <v>56</v>
      </c>
      <c r="R43" t="s">
        <v>63</v>
      </c>
      <c r="S43" t="s">
        <v>52</v>
      </c>
    </row>
    <row r="44" spans="1:19" x14ac:dyDescent="0.25">
      <c r="A44" t="s">
        <v>55</v>
      </c>
      <c r="B44" t="s">
        <v>56</v>
      </c>
      <c r="C44" t="s">
        <v>188</v>
      </c>
      <c r="D44" t="s">
        <v>189</v>
      </c>
      <c r="E44" t="s">
        <v>190</v>
      </c>
      <c r="F44" t="s">
        <v>191</v>
      </c>
      <c r="G44" s="39">
        <v>45100</v>
      </c>
      <c r="H44" s="20">
        <v>250</v>
      </c>
      <c r="I44" t="s">
        <v>80</v>
      </c>
      <c r="J44" s="20">
        <v>250</v>
      </c>
      <c r="K44" s="20">
        <v>0</v>
      </c>
      <c r="L44" s="20">
        <v>0</v>
      </c>
      <c r="M44" s="20">
        <v>0</v>
      </c>
      <c r="N44" s="20">
        <v>0</v>
      </c>
      <c r="O44" s="20">
        <v>-250</v>
      </c>
      <c r="P44" t="s">
        <v>62</v>
      </c>
      <c r="Q44" t="s">
        <v>56</v>
      </c>
      <c r="R44" t="s">
        <v>63</v>
      </c>
      <c r="S44" t="s">
        <v>52</v>
      </c>
    </row>
    <row r="45" spans="1:19" x14ac:dyDescent="0.25">
      <c r="A45" t="s">
        <v>55</v>
      </c>
      <c r="B45" t="s">
        <v>56</v>
      </c>
      <c r="C45" t="s">
        <v>192</v>
      </c>
      <c r="D45" t="s">
        <v>193</v>
      </c>
      <c r="E45" t="s">
        <v>194</v>
      </c>
      <c r="F45" t="s">
        <v>195</v>
      </c>
      <c r="G45" s="39">
        <v>44832</v>
      </c>
      <c r="H45" s="20">
        <v>3588</v>
      </c>
      <c r="I45" t="s">
        <v>61</v>
      </c>
      <c r="J45" s="20">
        <v>3588</v>
      </c>
      <c r="K45" s="20">
        <v>0</v>
      </c>
      <c r="L45" s="20">
        <v>0</v>
      </c>
      <c r="M45" s="20">
        <v>0</v>
      </c>
      <c r="N45" s="20">
        <v>0</v>
      </c>
      <c r="O45" s="20">
        <v>3588</v>
      </c>
      <c r="P45" t="s">
        <v>62</v>
      </c>
      <c r="Q45" t="s">
        <v>56</v>
      </c>
      <c r="R45" t="s">
        <v>63</v>
      </c>
      <c r="S45" t="s">
        <v>52</v>
      </c>
    </row>
    <row r="46" spans="1:19" x14ac:dyDescent="0.25">
      <c r="A46" t="s">
        <v>55</v>
      </c>
      <c r="B46" t="s">
        <v>56</v>
      </c>
      <c r="C46" t="s">
        <v>89</v>
      </c>
      <c r="D46" t="s">
        <v>196</v>
      </c>
      <c r="E46" t="s">
        <v>197</v>
      </c>
      <c r="F46" t="s">
        <v>198</v>
      </c>
      <c r="G46" s="39">
        <v>43810</v>
      </c>
      <c r="H46" s="20">
        <v>123.56</v>
      </c>
      <c r="I46" t="s">
        <v>61</v>
      </c>
      <c r="J46" s="20">
        <v>101.28</v>
      </c>
      <c r="K46" s="20">
        <v>0</v>
      </c>
      <c r="L46" s="20">
        <v>0</v>
      </c>
      <c r="M46" s="20">
        <v>0</v>
      </c>
      <c r="N46" s="20">
        <v>0</v>
      </c>
      <c r="O46" s="20">
        <v>101.28</v>
      </c>
      <c r="P46" t="s">
        <v>62</v>
      </c>
      <c r="Q46" t="s">
        <v>56</v>
      </c>
      <c r="R46" t="s">
        <v>63</v>
      </c>
      <c r="S46" t="s">
        <v>52</v>
      </c>
    </row>
    <row r="47" spans="1:19" x14ac:dyDescent="0.25">
      <c r="A47" t="s">
        <v>55</v>
      </c>
      <c r="B47" t="s">
        <v>56</v>
      </c>
      <c r="C47" t="s">
        <v>89</v>
      </c>
      <c r="D47" t="s">
        <v>199</v>
      </c>
      <c r="E47" t="s">
        <v>200</v>
      </c>
      <c r="F47" t="s">
        <v>201</v>
      </c>
      <c r="G47" s="39">
        <v>43810</v>
      </c>
      <c r="H47" s="20">
        <v>173.61</v>
      </c>
      <c r="I47" t="s">
        <v>61</v>
      </c>
      <c r="J47" s="20">
        <v>142.30000000000001</v>
      </c>
      <c r="K47" s="20">
        <v>0</v>
      </c>
      <c r="L47" s="20">
        <v>0</v>
      </c>
      <c r="M47" s="20">
        <v>0</v>
      </c>
      <c r="N47" s="20">
        <v>0</v>
      </c>
      <c r="O47" s="20">
        <v>142.30000000000001</v>
      </c>
      <c r="P47" t="s">
        <v>62</v>
      </c>
      <c r="Q47" t="s">
        <v>56</v>
      </c>
      <c r="R47" t="s">
        <v>63</v>
      </c>
      <c r="S47" t="s">
        <v>52</v>
      </c>
    </row>
    <row r="48" spans="1:19" x14ac:dyDescent="0.25">
      <c r="A48" t="s">
        <v>55</v>
      </c>
      <c r="B48" t="s">
        <v>56</v>
      </c>
      <c r="C48" t="s">
        <v>64</v>
      </c>
      <c r="D48" t="s">
        <v>202</v>
      </c>
      <c r="E48" t="s">
        <v>203</v>
      </c>
      <c r="F48" t="s">
        <v>204</v>
      </c>
      <c r="G48" s="39">
        <v>44542</v>
      </c>
      <c r="H48" s="20">
        <v>182.57</v>
      </c>
      <c r="I48" t="s">
        <v>61</v>
      </c>
      <c r="J48" s="20">
        <v>149.65</v>
      </c>
      <c r="K48" s="20">
        <v>0</v>
      </c>
      <c r="L48" s="20">
        <v>0</v>
      </c>
      <c r="M48" s="20">
        <v>0</v>
      </c>
      <c r="N48" s="20">
        <v>0</v>
      </c>
      <c r="O48" s="20">
        <v>149.65</v>
      </c>
      <c r="P48" t="s">
        <v>62</v>
      </c>
      <c r="Q48" t="s">
        <v>56</v>
      </c>
      <c r="R48" t="s">
        <v>63</v>
      </c>
      <c r="S48" t="s">
        <v>52</v>
      </c>
    </row>
    <row r="49" spans="1:19" x14ac:dyDescent="0.25">
      <c r="A49" t="s">
        <v>55</v>
      </c>
      <c r="B49" t="s">
        <v>56</v>
      </c>
      <c r="C49" t="s">
        <v>68</v>
      </c>
      <c r="D49" t="s">
        <v>205</v>
      </c>
      <c r="E49" t="s">
        <v>206</v>
      </c>
      <c r="F49" t="s">
        <v>207</v>
      </c>
      <c r="G49" s="39">
        <v>44179</v>
      </c>
      <c r="H49" s="20">
        <v>1650.55</v>
      </c>
      <c r="I49" t="s">
        <v>61</v>
      </c>
      <c r="J49" s="20">
        <v>1650.55</v>
      </c>
      <c r="K49" s="20">
        <v>0</v>
      </c>
      <c r="L49" s="20">
        <v>0</v>
      </c>
      <c r="M49" s="20">
        <v>0</v>
      </c>
      <c r="N49" s="20">
        <v>0</v>
      </c>
      <c r="O49" s="20">
        <v>1650.55</v>
      </c>
      <c r="P49" t="s">
        <v>62</v>
      </c>
      <c r="Q49" t="s">
        <v>56</v>
      </c>
      <c r="R49" t="s">
        <v>63</v>
      </c>
      <c r="S49" t="s">
        <v>52</v>
      </c>
    </row>
    <row r="50" spans="1:19" x14ac:dyDescent="0.25">
      <c r="A50" t="s">
        <v>55</v>
      </c>
      <c r="B50" t="s">
        <v>56</v>
      </c>
      <c r="C50" t="s">
        <v>208</v>
      </c>
      <c r="D50" t="s">
        <v>209</v>
      </c>
      <c r="E50" t="s">
        <v>210</v>
      </c>
      <c r="F50" t="s">
        <v>211</v>
      </c>
      <c r="G50" s="39">
        <v>45012</v>
      </c>
      <c r="H50" s="20">
        <v>13725</v>
      </c>
      <c r="I50" t="s">
        <v>61</v>
      </c>
      <c r="J50" s="20">
        <v>11250</v>
      </c>
      <c r="K50" s="20">
        <v>0</v>
      </c>
      <c r="L50" s="20">
        <v>0</v>
      </c>
      <c r="M50" s="20">
        <v>0</v>
      </c>
      <c r="N50" s="20">
        <v>0</v>
      </c>
      <c r="O50" s="20">
        <v>11250</v>
      </c>
      <c r="P50" t="s">
        <v>62</v>
      </c>
      <c r="Q50" t="s">
        <v>56</v>
      </c>
      <c r="R50" t="s">
        <v>63</v>
      </c>
      <c r="S50" t="s">
        <v>52</v>
      </c>
    </row>
    <row r="51" spans="1:19" x14ac:dyDescent="0.25">
      <c r="A51" t="s">
        <v>55</v>
      </c>
      <c r="B51" t="s">
        <v>56</v>
      </c>
      <c r="C51" t="s">
        <v>212</v>
      </c>
      <c r="D51" t="s">
        <v>213</v>
      </c>
      <c r="E51" t="s">
        <v>214</v>
      </c>
      <c r="F51" t="s">
        <v>84</v>
      </c>
      <c r="G51" s="39">
        <v>44431</v>
      </c>
      <c r="H51" s="20">
        <v>800</v>
      </c>
      <c r="I51" t="s">
        <v>61</v>
      </c>
      <c r="J51" s="20">
        <v>655.74</v>
      </c>
      <c r="K51" s="20">
        <v>0</v>
      </c>
      <c r="L51" s="20">
        <v>0</v>
      </c>
      <c r="M51" s="20">
        <v>0</v>
      </c>
      <c r="N51" s="20">
        <v>0</v>
      </c>
      <c r="O51" s="20">
        <v>655.74</v>
      </c>
      <c r="P51" t="s">
        <v>62</v>
      </c>
      <c r="Q51" t="s">
        <v>56</v>
      </c>
      <c r="R51" t="s">
        <v>63</v>
      </c>
      <c r="S51" t="s">
        <v>52</v>
      </c>
    </row>
    <row r="52" spans="1:19" x14ac:dyDescent="0.25">
      <c r="A52" t="s">
        <v>55</v>
      </c>
      <c r="B52" t="s">
        <v>56</v>
      </c>
      <c r="C52" t="s">
        <v>215</v>
      </c>
      <c r="D52" t="s">
        <v>216</v>
      </c>
      <c r="E52" t="s">
        <v>217</v>
      </c>
      <c r="F52" t="s">
        <v>218</v>
      </c>
      <c r="G52" s="39">
        <v>44090</v>
      </c>
      <c r="H52" s="20">
        <v>10.92</v>
      </c>
      <c r="I52" t="s">
        <v>61</v>
      </c>
      <c r="J52" s="20">
        <v>10.92</v>
      </c>
      <c r="K52" s="20">
        <v>0</v>
      </c>
      <c r="L52" s="20">
        <v>0</v>
      </c>
      <c r="M52" s="20">
        <v>0</v>
      </c>
      <c r="N52" s="20">
        <v>0</v>
      </c>
      <c r="O52" s="20">
        <v>10.92</v>
      </c>
      <c r="P52" t="s">
        <v>62</v>
      </c>
      <c r="Q52" t="s">
        <v>56</v>
      </c>
      <c r="R52" t="s">
        <v>63</v>
      </c>
      <c r="S52" t="s">
        <v>52</v>
      </c>
    </row>
    <row r="53" spans="1:19" x14ac:dyDescent="0.25">
      <c r="A53" t="s">
        <v>55</v>
      </c>
      <c r="B53" t="s">
        <v>56</v>
      </c>
      <c r="C53" t="s">
        <v>64</v>
      </c>
      <c r="D53" t="s">
        <v>219</v>
      </c>
      <c r="E53" t="s">
        <v>220</v>
      </c>
      <c r="F53" t="s">
        <v>221</v>
      </c>
      <c r="G53" s="39">
        <v>44542</v>
      </c>
      <c r="H53" s="20">
        <v>10.82</v>
      </c>
      <c r="I53" t="s">
        <v>61</v>
      </c>
      <c r="J53" s="20">
        <v>8.8699999999999992</v>
      </c>
      <c r="K53" s="20">
        <v>0</v>
      </c>
      <c r="L53" s="20">
        <v>0</v>
      </c>
      <c r="M53" s="20">
        <v>0</v>
      </c>
      <c r="N53" s="20">
        <v>0</v>
      </c>
      <c r="O53" s="20">
        <v>8.8699999999999992</v>
      </c>
      <c r="P53" t="s">
        <v>62</v>
      </c>
      <c r="Q53" t="s">
        <v>56</v>
      </c>
      <c r="R53" t="s">
        <v>63</v>
      </c>
      <c r="S53" t="s">
        <v>52</v>
      </c>
    </row>
    <row r="54" spans="1:19" x14ac:dyDescent="0.25">
      <c r="A54" t="s">
        <v>55</v>
      </c>
      <c r="B54" t="s">
        <v>56</v>
      </c>
      <c r="C54" t="s">
        <v>64</v>
      </c>
      <c r="D54" t="s">
        <v>222</v>
      </c>
      <c r="E54" t="s">
        <v>223</v>
      </c>
      <c r="F54" t="s">
        <v>224</v>
      </c>
      <c r="G54" s="39">
        <v>44516</v>
      </c>
      <c r="H54" s="20">
        <v>192.85</v>
      </c>
      <c r="I54" t="s">
        <v>61</v>
      </c>
      <c r="J54" s="20">
        <v>158.07</v>
      </c>
      <c r="K54" s="20">
        <v>0</v>
      </c>
      <c r="L54" s="20">
        <v>0</v>
      </c>
      <c r="M54" s="20">
        <v>0</v>
      </c>
      <c r="N54" s="20">
        <v>0</v>
      </c>
      <c r="O54" s="20">
        <v>158.07</v>
      </c>
      <c r="P54" t="s">
        <v>62</v>
      </c>
      <c r="Q54" t="s">
        <v>56</v>
      </c>
      <c r="R54" t="s">
        <v>63</v>
      </c>
      <c r="S54" t="s">
        <v>52</v>
      </c>
    </row>
    <row r="55" spans="1:19" x14ac:dyDescent="0.25">
      <c r="A55" t="s">
        <v>55</v>
      </c>
      <c r="B55" t="s">
        <v>56</v>
      </c>
      <c r="C55" t="s">
        <v>72</v>
      </c>
      <c r="D55" t="s">
        <v>225</v>
      </c>
      <c r="E55" t="s">
        <v>226</v>
      </c>
      <c r="F55" t="s">
        <v>227</v>
      </c>
      <c r="G55" s="39">
        <v>44006</v>
      </c>
      <c r="H55" s="20">
        <v>13.07</v>
      </c>
      <c r="I55" t="s">
        <v>61</v>
      </c>
      <c r="J55" s="20">
        <v>10.71</v>
      </c>
      <c r="K55" s="20">
        <v>0</v>
      </c>
      <c r="L55" s="20">
        <v>0</v>
      </c>
      <c r="M55" s="20">
        <v>0</v>
      </c>
      <c r="N55" s="20">
        <v>0</v>
      </c>
      <c r="O55" s="20">
        <v>10.71</v>
      </c>
      <c r="P55" t="s">
        <v>62</v>
      </c>
      <c r="Q55" t="s">
        <v>56</v>
      </c>
      <c r="R55" t="s">
        <v>63</v>
      </c>
      <c r="S55" t="s">
        <v>52</v>
      </c>
    </row>
    <row r="56" spans="1:19" x14ac:dyDescent="0.25">
      <c r="A56" t="s">
        <v>55</v>
      </c>
      <c r="B56" t="s">
        <v>56</v>
      </c>
      <c r="C56" t="s">
        <v>72</v>
      </c>
      <c r="D56" t="s">
        <v>228</v>
      </c>
      <c r="E56" t="s">
        <v>229</v>
      </c>
      <c r="F56" t="s">
        <v>230</v>
      </c>
      <c r="G56" s="39">
        <v>44084</v>
      </c>
      <c r="H56" s="20">
        <v>41.41</v>
      </c>
      <c r="I56" t="s">
        <v>61</v>
      </c>
      <c r="J56" s="20">
        <v>33.94</v>
      </c>
      <c r="K56" s="20">
        <v>0</v>
      </c>
      <c r="L56" s="20">
        <v>0</v>
      </c>
      <c r="M56" s="20">
        <v>0</v>
      </c>
      <c r="N56" s="20">
        <v>0</v>
      </c>
      <c r="O56" s="20">
        <v>33.94</v>
      </c>
      <c r="P56" t="s">
        <v>62</v>
      </c>
      <c r="Q56" t="s">
        <v>56</v>
      </c>
      <c r="R56" t="s">
        <v>63</v>
      </c>
      <c r="S56" t="s">
        <v>52</v>
      </c>
    </row>
    <row r="57" spans="1:19" x14ac:dyDescent="0.25">
      <c r="A57" t="s">
        <v>55</v>
      </c>
      <c r="B57" t="s">
        <v>56</v>
      </c>
      <c r="C57" t="s">
        <v>64</v>
      </c>
      <c r="D57" t="s">
        <v>231</v>
      </c>
      <c r="E57" t="s">
        <v>232</v>
      </c>
      <c r="F57" t="s">
        <v>233</v>
      </c>
      <c r="G57" s="39">
        <v>44482</v>
      </c>
      <c r="H57" s="20">
        <v>17.47</v>
      </c>
      <c r="I57" t="s">
        <v>61</v>
      </c>
      <c r="J57" s="20">
        <v>14.32</v>
      </c>
      <c r="K57" s="20">
        <v>0</v>
      </c>
      <c r="L57" s="20">
        <v>0</v>
      </c>
      <c r="M57" s="20">
        <v>0</v>
      </c>
      <c r="N57" s="20">
        <v>11.17</v>
      </c>
      <c r="O57" s="20">
        <v>3.15</v>
      </c>
      <c r="P57" t="s">
        <v>62</v>
      </c>
      <c r="Q57" t="s">
        <v>56</v>
      </c>
      <c r="R57" t="s">
        <v>63</v>
      </c>
      <c r="S57" t="s">
        <v>52</v>
      </c>
    </row>
    <row r="58" spans="1:19" x14ac:dyDescent="0.25">
      <c r="A58" t="s">
        <v>55</v>
      </c>
      <c r="B58" t="s">
        <v>56</v>
      </c>
      <c r="C58" t="s">
        <v>72</v>
      </c>
      <c r="D58" t="s">
        <v>234</v>
      </c>
      <c r="E58" t="s">
        <v>235</v>
      </c>
      <c r="F58" t="s">
        <v>236</v>
      </c>
      <c r="G58" s="39">
        <v>44145</v>
      </c>
      <c r="H58" s="20">
        <v>576.82000000000005</v>
      </c>
      <c r="I58" t="s">
        <v>61</v>
      </c>
      <c r="J58" s="20">
        <v>472.8</v>
      </c>
      <c r="K58" s="20">
        <v>0</v>
      </c>
      <c r="L58" s="20">
        <v>0</v>
      </c>
      <c r="M58" s="20">
        <v>0</v>
      </c>
      <c r="N58" s="20">
        <v>0</v>
      </c>
      <c r="O58" s="20">
        <v>472.8</v>
      </c>
      <c r="P58" t="s">
        <v>62</v>
      </c>
      <c r="Q58" t="s">
        <v>56</v>
      </c>
      <c r="R58" t="s">
        <v>63</v>
      </c>
      <c r="S58" t="s">
        <v>52</v>
      </c>
    </row>
    <row r="59" spans="1:19" x14ac:dyDescent="0.25">
      <c r="A59" t="s">
        <v>55</v>
      </c>
      <c r="B59" t="s">
        <v>56</v>
      </c>
      <c r="C59" t="s">
        <v>72</v>
      </c>
      <c r="D59" t="s">
        <v>237</v>
      </c>
      <c r="E59" t="s">
        <v>238</v>
      </c>
      <c r="F59" t="s">
        <v>239</v>
      </c>
      <c r="G59" s="39">
        <v>44205</v>
      </c>
      <c r="H59" s="20">
        <v>133.91</v>
      </c>
      <c r="I59" t="s">
        <v>61</v>
      </c>
      <c r="J59" s="20">
        <v>110.68</v>
      </c>
      <c r="K59" s="20">
        <v>0</v>
      </c>
      <c r="L59" s="20">
        <v>0</v>
      </c>
      <c r="M59" s="20">
        <v>0</v>
      </c>
      <c r="N59" s="20">
        <v>0</v>
      </c>
      <c r="O59" s="20">
        <v>110.68</v>
      </c>
      <c r="P59" t="s">
        <v>62</v>
      </c>
      <c r="Q59" t="s">
        <v>56</v>
      </c>
      <c r="R59" t="s">
        <v>63</v>
      </c>
      <c r="S59" t="s">
        <v>52</v>
      </c>
    </row>
    <row r="60" spans="1:19" x14ac:dyDescent="0.25">
      <c r="A60" t="s">
        <v>55</v>
      </c>
      <c r="B60" t="s">
        <v>56</v>
      </c>
      <c r="C60" t="s">
        <v>72</v>
      </c>
      <c r="D60" t="s">
        <v>240</v>
      </c>
      <c r="E60" t="s">
        <v>241</v>
      </c>
      <c r="F60" t="s">
        <v>242</v>
      </c>
      <c r="G60" s="39">
        <v>44145</v>
      </c>
      <c r="H60" s="20">
        <v>107.98</v>
      </c>
      <c r="I60" t="s">
        <v>61</v>
      </c>
      <c r="J60" s="20">
        <v>88.51</v>
      </c>
      <c r="K60" s="20">
        <v>0</v>
      </c>
      <c r="L60" s="20">
        <v>0</v>
      </c>
      <c r="M60" s="20">
        <v>0</v>
      </c>
      <c r="N60" s="20">
        <v>0</v>
      </c>
      <c r="O60" s="20">
        <v>88.51</v>
      </c>
      <c r="P60" t="s">
        <v>62</v>
      </c>
      <c r="Q60" t="s">
        <v>56</v>
      </c>
      <c r="R60" t="s">
        <v>63</v>
      </c>
      <c r="S60" t="s">
        <v>52</v>
      </c>
    </row>
    <row r="61" spans="1:19" x14ac:dyDescent="0.25">
      <c r="A61" t="s">
        <v>55</v>
      </c>
      <c r="B61" t="s">
        <v>56</v>
      </c>
      <c r="C61" t="s">
        <v>64</v>
      </c>
      <c r="D61" t="s">
        <v>243</v>
      </c>
      <c r="E61" t="s">
        <v>244</v>
      </c>
      <c r="F61" t="s">
        <v>245</v>
      </c>
      <c r="G61" s="39">
        <v>44542</v>
      </c>
      <c r="H61" s="20">
        <v>58.63</v>
      </c>
      <c r="I61" t="s">
        <v>61</v>
      </c>
      <c r="J61" s="20">
        <v>48.06</v>
      </c>
      <c r="K61" s="20">
        <v>0</v>
      </c>
      <c r="L61" s="20">
        <v>0</v>
      </c>
      <c r="M61" s="20">
        <v>0</v>
      </c>
      <c r="N61" s="20">
        <v>0</v>
      </c>
      <c r="O61" s="20">
        <v>48.06</v>
      </c>
      <c r="P61" t="s">
        <v>62</v>
      </c>
      <c r="Q61" t="s">
        <v>56</v>
      </c>
      <c r="R61" t="s">
        <v>63</v>
      </c>
      <c r="S61" t="s">
        <v>52</v>
      </c>
    </row>
    <row r="62" spans="1:19" x14ac:dyDescent="0.25">
      <c r="A62" t="s">
        <v>55</v>
      </c>
      <c r="B62" t="s">
        <v>56</v>
      </c>
      <c r="C62" t="s">
        <v>64</v>
      </c>
      <c r="D62" t="s">
        <v>246</v>
      </c>
      <c r="E62" t="s">
        <v>247</v>
      </c>
      <c r="F62" t="s">
        <v>248</v>
      </c>
      <c r="G62" s="39">
        <v>45271</v>
      </c>
      <c r="H62" s="20">
        <v>6.72</v>
      </c>
      <c r="I62" t="s">
        <v>61</v>
      </c>
      <c r="J62" s="20">
        <v>5.51</v>
      </c>
      <c r="K62" s="20">
        <v>0</v>
      </c>
      <c r="L62" s="20">
        <v>0</v>
      </c>
      <c r="M62" s="20">
        <v>0</v>
      </c>
      <c r="N62" s="20">
        <v>0</v>
      </c>
      <c r="O62" s="20">
        <v>5.51</v>
      </c>
      <c r="P62" t="s">
        <v>62</v>
      </c>
      <c r="Q62" t="s">
        <v>56</v>
      </c>
      <c r="R62" t="s">
        <v>63</v>
      </c>
      <c r="S62" t="s">
        <v>52</v>
      </c>
    </row>
    <row r="63" spans="1:19" x14ac:dyDescent="0.25">
      <c r="A63" t="s">
        <v>55</v>
      </c>
      <c r="B63" t="s">
        <v>56</v>
      </c>
      <c r="C63" t="s">
        <v>64</v>
      </c>
      <c r="D63" t="s">
        <v>249</v>
      </c>
      <c r="E63" t="s">
        <v>250</v>
      </c>
      <c r="F63" t="s">
        <v>251</v>
      </c>
      <c r="G63" s="39">
        <v>44516</v>
      </c>
      <c r="H63" s="20">
        <v>85.69</v>
      </c>
      <c r="I63" t="s">
        <v>61</v>
      </c>
      <c r="J63" s="20">
        <v>70.239999999999995</v>
      </c>
      <c r="K63" s="20">
        <v>0</v>
      </c>
      <c r="L63" s="20">
        <v>0</v>
      </c>
      <c r="M63" s="20">
        <v>0</v>
      </c>
      <c r="N63" s="20">
        <v>0</v>
      </c>
      <c r="O63" s="20">
        <v>70.239999999999995</v>
      </c>
      <c r="P63" t="s">
        <v>62</v>
      </c>
      <c r="Q63" t="s">
        <v>56</v>
      </c>
      <c r="R63" t="s">
        <v>63</v>
      </c>
      <c r="S63" t="s">
        <v>52</v>
      </c>
    </row>
    <row r="64" spans="1:19" x14ac:dyDescent="0.25">
      <c r="A64" t="s">
        <v>55</v>
      </c>
      <c r="B64" t="s">
        <v>56</v>
      </c>
      <c r="C64" t="s">
        <v>252</v>
      </c>
      <c r="D64" t="s">
        <v>253</v>
      </c>
      <c r="E64" t="s">
        <v>254</v>
      </c>
      <c r="F64" t="s">
        <v>255</v>
      </c>
      <c r="G64" s="39">
        <v>43462</v>
      </c>
      <c r="H64" s="20">
        <v>26</v>
      </c>
      <c r="I64" t="s">
        <v>61</v>
      </c>
      <c r="J64" s="20">
        <v>26</v>
      </c>
      <c r="K64" s="20">
        <v>0</v>
      </c>
      <c r="L64" s="20">
        <v>0</v>
      </c>
      <c r="M64" s="20">
        <v>0</v>
      </c>
      <c r="N64" s="20">
        <v>0</v>
      </c>
      <c r="O64" s="20">
        <v>26</v>
      </c>
      <c r="P64" t="s">
        <v>62</v>
      </c>
      <c r="Q64" t="s">
        <v>56</v>
      </c>
      <c r="R64" t="s">
        <v>63</v>
      </c>
      <c r="S64" t="s">
        <v>52</v>
      </c>
    </row>
    <row r="65" spans="1:19" x14ac:dyDescent="0.25">
      <c r="A65" t="s">
        <v>55</v>
      </c>
      <c r="B65" t="s">
        <v>56</v>
      </c>
      <c r="C65" t="s">
        <v>256</v>
      </c>
      <c r="D65" t="s">
        <v>257</v>
      </c>
      <c r="E65" t="s">
        <v>258</v>
      </c>
      <c r="F65" t="s">
        <v>259</v>
      </c>
      <c r="G65" s="39">
        <v>43962</v>
      </c>
      <c r="H65" s="20">
        <v>1691.65</v>
      </c>
      <c r="I65" t="s">
        <v>61</v>
      </c>
      <c r="J65" s="20">
        <v>1537.86</v>
      </c>
      <c r="K65" s="20">
        <v>0</v>
      </c>
      <c r="L65" s="20">
        <v>0</v>
      </c>
      <c r="M65" s="20">
        <v>0</v>
      </c>
      <c r="N65" s="20">
        <v>0</v>
      </c>
      <c r="O65" s="20">
        <v>1537.86</v>
      </c>
      <c r="P65" t="s">
        <v>62</v>
      </c>
      <c r="Q65" t="s">
        <v>56</v>
      </c>
      <c r="R65" t="s">
        <v>63</v>
      </c>
      <c r="S65" t="s">
        <v>52</v>
      </c>
    </row>
    <row r="66" spans="1:19" x14ac:dyDescent="0.25">
      <c r="A66" t="s">
        <v>55</v>
      </c>
      <c r="B66" t="s">
        <v>56</v>
      </c>
      <c r="C66" t="s">
        <v>72</v>
      </c>
      <c r="D66" t="s">
        <v>260</v>
      </c>
      <c r="E66" t="s">
        <v>261</v>
      </c>
      <c r="F66" t="s">
        <v>262</v>
      </c>
      <c r="G66" s="39">
        <v>44114</v>
      </c>
      <c r="H66" s="20">
        <v>84.41</v>
      </c>
      <c r="I66" t="s">
        <v>61</v>
      </c>
      <c r="J66" s="20">
        <v>69.19</v>
      </c>
      <c r="K66" s="20">
        <v>0</v>
      </c>
      <c r="L66" s="20">
        <v>0</v>
      </c>
      <c r="M66" s="20">
        <v>0</v>
      </c>
      <c r="N66" s="20">
        <v>0</v>
      </c>
      <c r="O66" s="20">
        <v>69.19</v>
      </c>
      <c r="P66" t="s">
        <v>62</v>
      </c>
      <c r="Q66" t="s">
        <v>56</v>
      </c>
      <c r="R66" t="s">
        <v>63</v>
      </c>
      <c r="S66" t="s">
        <v>52</v>
      </c>
    </row>
    <row r="67" spans="1:19" x14ac:dyDescent="0.25">
      <c r="A67" t="s">
        <v>55</v>
      </c>
      <c r="B67" t="s">
        <v>56</v>
      </c>
      <c r="C67" t="s">
        <v>89</v>
      </c>
      <c r="D67" t="s">
        <v>263</v>
      </c>
      <c r="E67" t="s">
        <v>264</v>
      </c>
      <c r="F67" t="s">
        <v>265</v>
      </c>
      <c r="G67" s="39">
        <v>43504</v>
      </c>
      <c r="H67" s="20">
        <v>452.78</v>
      </c>
      <c r="I67" t="s">
        <v>61</v>
      </c>
      <c r="J67" s="20">
        <v>371.13</v>
      </c>
      <c r="K67" s="20">
        <v>0</v>
      </c>
      <c r="L67" s="20">
        <v>0</v>
      </c>
      <c r="M67" s="20">
        <v>0</v>
      </c>
      <c r="N67" s="20">
        <v>0</v>
      </c>
      <c r="O67" s="20">
        <v>371.13</v>
      </c>
      <c r="P67" t="s">
        <v>62</v>
      </c>
      <c r="Q67" t="s">
        <v>56</v>
      </c>
      <c r="R67" t="s">
        <v>63</v>
      </c>
      <c r="S67" t="s">
        <v>52</v>
      </c>
    </row>
    <row r="68" spans="1:19" x14ac:dyDescent="0.25">
      <c r="A68" t="s">
        <v>55</v>
      </c>
      <c r="B68" t="s">
        <v>56</v>
      </c>
      <c r="C68" t="s">
        <v>266</v>
      </c>
      <c r="D68" t="s">
        <v>267</v>
      </c>
      <c r="E68" t="s">
        <v>268</v>
      </c>
      <c r="F68" t="s">
        <v>269</v>
      </c>
      <c r="G68" s="39">
        <v>44307</v>
      </c>
      <c r="H68" s="20">
        <v>1451.8</v>
      </c>
      <c r="I68" t="s">
        <v>80</v>
      </c>
      <c r="J68" s="20">
        <v>1190</v>
      </c>
      <c r="K68" s="20">
        <v>0</v>
      </c>
      <c r="L68" s="20">
        <v>0</v>
      </c>
      <c r="M68" s="20">
        <v>0</v>
      </c>
      <c r="N68" s="20">
        <v>0</v>
      </c>
      <c r="O68" s="20">
        <v>-1190</v>
      </c>
      <c r="P68" t="s">
        <v>62</v>
      </c>
      <c r="Q68" t="s">
        <v>56</v>
      </c>
      <c r="R68" t="s">
        <v>63</v>
      </c>
      <c r="S68" t="s">
        <v>52</v>
      </c>
    </row>
    <row r="69" spans="1:19" x14ac:dyDescent="0.25">
      <c r="A69" t="s">
        <v>55</v>
      </c>
      <c r="B69" t="s">
        <v>56</v>
      </c>
      <c r="C69" t="s">
        <v>103</v>
      </c>
      <c r="D69" t="s">
        <v>270</v>
      </c>
      <c r="E69" t="s">
        <v>271</v>
      </c>
      <c r="F69" t="s">
        <v>272</v>
      </c>
      <c r="G69" s="39">
        <v>43691</v>
      </c>
      <c r="H69" s="20">
        <v>787.26</v>
      </c>
      <c r="I69" t="s">
        <v>61</v>
      </c>
      <c r="J69" s="20">
        <v>720.76</v>
      </c>
      <c r="K69" s="20">
        <v>0</v>
      </c>
      <c r="L69" s="20">
        <v>0</v>
      </c>
      <c r="M69" s="20">
        <v>0</v>
      </c>
      <c r="N69" s="20">
        <v>0</v>
      </c>
      <c r="O69" s="20">
        <v>720.76</v>
      </c>
      <c r="P69" t="s">
        <v>62</v>
      </c>
      <c r="Q69" t="s">
        <v>56</v>
      </c>
      <c r="R69" t="s">
        <v>63</v>
      </c>
      <c r="S69" t="s">
        <v>52</v>
      </c>
    </row>
    <row r="70" spans="1:19" x14ac:dyDescent="0.25">
      <c r="A70" t="s">
        <v>55</v>
      </c>
      <c r="B70" t="s">
        <v>56</v>
      </c>
      <c r="C70" t="s">
        <v>162</v>
      </c>
      <c r="D70" t="s">
        <v>273</v>
      </c>
      <c r="E70" t="s">
        <v>274</v>
      </c>
      <c r="F70" t="s">
        <v>275</v>
      </c>
      <c r="G70" s="39">
        <v>43866</v>
      </c>
      <c r="H70" s="20">
        <v>16983.939999999999</v>
      </c>
      <c r="I70" t="s">
        <v>61</v>
      </c>
      <c r="J70" s="20">
        <v>13921.27</v>
      </c>
      <c r="K70" s="20">
        <v>0</v>
      </c>
      <c r="L70" s="20">
        <v>0</v>
      </c>
      <c r="M70" s="20">
        <v>0</v>
      </c>
      <c r="N70" s="20">
        <v>0</v>
      </c>
      <c r="O70" s="20">
        <v>13921.27</v>
      </c>
      <c r="P70" t="s">
        <v>62</v>
      </c>
      <c r="Q70" t="s">
        <v>56</v>
      </c>
      <c r="R70" t="s">
        <v>63</v>
      </c>
      <c r="S70" t="s">
        <v>52</v>
      </c>
    </row>
    <row r="71" spans="1:19" x14ac:dyDescent="0.25">
      <c r="A71" t="s">
        <v>55</v>
      </c>
      <c r="B71" t="s">
        <v>56</v>
      </c>
      <c r="C71" t="s">
        <v>154</v>
      </c>
      <c r="D71" t="s">
        <v>276</v>
      </c>
      <c r="E71" t="s">
        <v>277</v>
      </c>
      <c r="F71" t="s">
        <v>278</v>
      </c>
      <c r="G71" s="39">
        <v>43160</v>
      </c>
      <c r="H71" s="20">
        <v>121.76</v>
      </c>
      <c r="I71" t="s">
        <v>61</v>
      </c>
      <c r="J71" s="20">
        <v>99.8</v>
      </c>
      <c r="K71" s="20">
        <v>0</v>
      </c>
      <c r="L71" s="20">
        <v>0</v>
      </c>
      <c r="M71" s="20">
        <v>0</v>
      </c>
      <c r="N71" s="20">
        <v>0</v>
      </c>
      <c r="O71" s="20">
        <v>99.8</v>
      </c>
      <c r="P71" t="s">
        <v>62</v>
      </c>
      <c r="Q71" t="s">
        <v>56</v>
      </c>
      <c r="R71" t="s">
        <v>63</v>
      </c>
      <c r="S71" t="s">
        <v>52</v>
      </c>
    </row>
    <row r="72" spans="1:19" x14ac:dyDescent="0.25">
      <c r="A72" t="s">
        <v>55</v>
      </c>
      <c r="B72" t="s">
        <v>56</v>
      </c>
      <c r="C72" t="s">
        <v>64</v>
      </c>
      <c r="D72" t="s">
        <v>279</v>
      </c>
      <c r="E72" t="s">
        <v>280</v>
      </c>
      <c r="F72" t="s">
        <v>281</v>
      </c>
      <c r="G72" s="39">
        <v>45271</v>
      </c>
      <c r="H72" s="20">
        <v>150.55000000000001</v>
      </c>
      <c r="I72" t="s">
        <v>61</v>
      </c>
      <c r="J72" s="20">
        <v>123.4</v>
      </c>
      <c r="K72" s="20">
        <v>0</v>
      </c>
      <c r="L72" s="20">
        <v>0</v>
      </c>
      <c r="M72" s="20">
        <v>0</v>
      </c>
      <c r="N72" s="20">
        <v>0</v>
      </c>
      <c r="O72" s="20">
        <v>123.4</v>
      </c>
      <c r="P72" t="s">
        <v>62</v>
      </c>
      <c r="Q72" t="s">
        <v>56</v>
      </c>
      <c r="R72" t="s">
        <v>63</v>
      </c>
      <c r="S72" t="s">
        <v>52</v>
      </c>
    </row>
    <row r="73" spans="1:19" x14ac:dyDescent="0.25">
      <c r="A73" t="s">
        <v>55</v>
      </c>
      <c r="B73" t="s">
        <v>56</v>
      </c>
      <c r="C73" t="s">
        <v>282</v>
      </c>
      <c r="D73" t="s">
        <v>283</v>
      </c>
      <c r="E73" t="s">
        <v>284</v>
      </c>
      <c r="F73" t="s">
        <v>285</v>
      </c>
      <c r="G73" s="39">
        <v>43851</v>
      </c>
      <c r="H73" s="20">
        <v>3050</v>
      </c>
      <c r="I73" t="s">
        <v>61</v>
      </c>
      <c r="J73" s="20">
        <v>2500</v>
      </c>
      <c r="K73" s="20">
        <v>0</v>
      </c>
      <c r="L73" s="20">
        <v>0</v>
      </c>
      <c r="M73" s="20">
        <v>0</v>
      </c>
      <c r="N73" s="20">
        <v>0</v>
      </c>
      <c r="O73" s="20">
        <v>2500</v>
      </c>
      <c r="P73" t="s">
        <v>62</v>
      </c>
      <c r="Q73" t="s">
        <v>56</v>
      </c>
      <c r="R73" t="s">
        <v>63</v>
      </c>
      <c r="S73" t="s">
        <v>52</v>
      </c>
    </row>
    <row r="74" spans="1:19" x14ac:dyDescent="0.25">
      <c r="A74" t="s">
        <v>55</v>
      </c>
      <c r="B74" t="s">
        <v>56</v>
      </c>
      <c r="C74" t="s">
        <v>286</v>
      </c>
      <c r="D74" t="s">
        <v>287</v>
      </c>
      <c r="E74" t="s">
        <v>288</v>
      </c>
      <c r="F74" t="s">
        <v>289</v>
      </c>
      <c r="G74" s="39">
        <v>43889</v>
      </c>
      <c r="H74" s="20">
        <v>343.5</v>
      </c>
      <c r="I74" t="s">
        <v>61</v>
      </c>
      <c r="J74" s="20">
        <v>327.14</v>
      </c>
      <c r="K74" s="20">
        <v>0</v>
      </c>
      <c r="L74" s="20">
        <v>0</v>
      </c>
      <c r="M74" s="20">
        <v>0</v>
      </c>
      <c r="N74" s="20">
        <v>0</v>
      </c>
      <c r="O74" s="20">
        <v>327.14</v>
      </c>
      <c r="P74" t="s">
        <v>62</v>
      </c>
      <c r="Q74" t="s">
        <v>56</v>
      </c>
      <c r="R74" t="s">
        <v>63</v>
      </c>
      <c r="S74" t="s">
        <v>52</v>
      </c>
    </row>
    <row r="75" spans="1:19" x14ac:dyDescent="0.25">
      <c r="A75" t="s">
        <v>55</v>
      </c>
      <c r="B75" t="s">
        <v>56</v>
      </c>
      <c r="C75" t="s">
        <v>64</v>
      </c>
      <c r="D75" t="s">
        <v>290</v>
      </c>
      <c r="E75" t="s">
        <v>291</v>
      </c>
      <c r="F75" t="s">
        <v>292</v>
      </c>
      <c r="G75" s="39">
        <v>44516</v>
      </c>
      <c r="H75" s="20">
        <v>327.81</v>
      </c>
      <c r="I75" t="s">
        <v>61</v>
      </c>
      <c r="J75" s="20">
        <v>268.7</v>
      </c>
      <c r="K75" s="20">
        <v>0</v>
      </c>
      <c r="L75" s="20">
        <v>0</v>
      </c>
      <c r="M75" s="20">
        <v>0</v>
      </c>
      <c r="N75" s="20">
        <v>0</v>
      </c>
      <c r="O75" s="20">
        <v>268.7</v>
      </c>
      <c r="P75" t="s">
        <v>62</v>
      </c>
      <c r="Q75" t="s">
        <v>56</v>
      </c>
      <c r="R75" t="s">
        <v>63</v>
      </c>
      <c r="S75" t="s">
        <v>52</v>
      </c>
    </row>
    <row r="76" spans="1:19" x14ac:dyDescent="0.25">
      <c r="A76" t="s">
        <v>55</v>
      </c>
      <c r="B76" t="s">
        <v>56</v>
      </c>
      <c r="C76" t="s">
        <v>72</v>
      </c>
      <c r="D76" t="s">
        <v>293</v>
      </c>
      <c r="E76" t="s">
        <v>294</v>
      </c>
      <c r="F76" t="s">
        <v>295</v>
      </c>
      <c r="G76" s="39">
        <v>44145</v>
      </c>
      <c r="H76" s="20">
        <v>55.08</v>
      </c>
      <c r="I76" t="s">
        <v>61</v>
      </c>
      <c r="J76" s="20">
        <v>45.15</v>
      </c>
      <c r="K76" s="20">
        <v>0</v>
      </c>
      <c r="L76" s="20">
        <v>0</v>
      </c>
      <c r="M76" s="20">
        <v>0</v>
      </c>
      <c r="N76" s="20">
        <v>0</v>
      </c>
      <c r="O76" s="20">
        <v>45.15</v>
      </c>
      <c r="P76" t="s">
        <v>62</v>
      </c>
      <c r="Q76" t="s">
        <v>56</v>
      </c>
      <c r="R76" t="s">
        <v>63</v>
      </c>
      <c r="S76" t="s">
        <v>52</v>
      </c>
    </row>
    <row r="77" spans="1:19" x14ac:dyDescent="0.25">
      <c r="A77" t="s">
        <v>55</v>
      </c>
      <c r="B77" t="s">
        <v>56</v>
      </c>
      <c r="C77" t="s">
        <v>64</v>
      </c>
      <c r="D77" t="s">
        <v>296</v>
      </c>
      <c r="E77" t="s">
        <v>297</v>
      </c>
      <c r="F77" t="s">
        <v>298</v>
      </c>
      <c r="G77" s="39">
        <v>45271</v>
      </c>
      <c r="H77" s="20">
        <v>307.85000000000002</v>
      </c>
      <c r="I77" t="s">
        <v>61</v>
      </c>
      <c r="J77" s="20">
        <v>252.34</v>
      </c>
      <c r="K77" s="20">
        <v>0</v>
      </c>
      <c r="L77" s="20">
        <v>0</v>
      </c>
      <c r="M77" s="20">
        <v>0</v>
      </c>
      <c r="N77" s="20">
        <v>0</v>
      </c>
      <c r="O77" s="20">
        <v>252.34</v>
      </c>
      <c r="P77" t="s">
        <v>62</v>
      </c>
      <c r="Q77" t="s">
        <v>56</v>
      </c>
      <c r="R77" t="s">
        <v>63</v>
      </c>
      <c r="S77" t="s">
        <v>52</v>
      </c>
    </row>
    <row r="78" spans="1:19" x14ac:dyDescent="0.25">
      <c r="A78" t="s">
        <v>55</v>
      </c>
      <c r="B78" t="s">
        <v>56</v>
      </c>
      <c r="C78" t="s">
        <v>72</v>
      </c>
      <c r="D78" t="s">
        <v>299</v>
      </c>
      <c r="E78" t="s">
        <v>300</v>
      </c>
      <c r="F78" t="s">
        <v>301</v>
      </c>
      <c r="G78" s="39">
        <v>44127</v>
      </c>
      <c r="H78" s="20">
        <v>39.520000000000003</v>
      </c>
      <c r="I78" t="s">
        <v>61</v>
      </c>
      <c r="J78" s="20">
        <v>32.39</v>
      </c>
      <c r="K78" s="20">
        <v>0</v>
      </c>
      <c r="L78" s="20">
        <v>0</v>
      </c>
      <c r="M78" s="20">
        <v>0</v>
      </c>
      <c r="N78" s="20">
        <v>0</v>
      </c>
      <c r="O78" s="20">
        <v>32.39</v>
      </c>
      <c r="P78" t="s">
        <v>62</v>
      </c>
      <c r="Q78" t="s">
        <v>56</v>
      </c>
      <c r="R78" t="s">
        <v>63</v>
      </c>
      <c r="S78" t="s">
        <v>52</v>
      </c>
    </row>
    <row r="79" spans="1:19" x14ac:dyDescent="0.25">
      <c r="A79" t="s">
        <v>55</v>
      </c>
      <c r="B79" t="s">
        <v>56</v>
      </c>
      <c r="C79" t="s">
        <v>89</v>
      </c>
      <c r="D79" t="s">
        <v>302</v>
      </c>
      <c r="E79" t="s">
        <v>303</v>
      </c>
      <c r="F79" t="s">
        <v>304</v>
      </c>
      <c r="G79" s="39">
        <v>43629</v>
      </c>
      <c r="H79" s="20">
        <v>10</v>
      </c>
      <c r="I79" t="s">
        <v>80</v>
      </c>
      <c r="J79" s="20">
        <v>10</v>
      </c>
      <c r="K79" s="20">
        <v>0</v>
      </c>
      <c r="L79" s="20">
        <v>0</v>
      </c>
      <c r="M79" s="20">
        <v>0</v>
      </c>
      <c r="N79" s="20">
        <v>0</v>
      </c>
      <c r="O79" s="20">
        <v>-10</v>
      </c>
      <c r="P79" t="s">
        <v>62</v>
      </c>
      <c r="Q79" t="s">
        <v>56</v>
      </c>
      <c r="R79" t="s">
        <v>63</v>
      </c>
      <c r="S79" t="s">
        <v>52</v>
      </c>
    </row>
    <row r="80" spans="1:19" x14ac:dyDescent="0.25">
      <c r="A80" t="s">
        <v>55</v>
      </c>
      <c r="B80" t="s">
        <v>56</v>
      </c>
      <c r="C80" t="s">
        <v>113</v>
      </c>
      <c r="D80" t="s">
        <v>305</v>
      </c>
      <c r="E80" t="s">
        <v>306</v>
      </c>
      <c r="F80" t="s">
        <v>307</v>
      </c>
      <c r="G80" s="39">
        <v>43567</v>
      </c>
      <c r="H80" s="20">
        <v>295.98</v>
      </c>
      <c r="I80" t="s">
        <v>61</v>
      </c>
      <c r="J80" s="20">
        <v>242.61</v>
      </c>
      <c r="K80" s="20">
        <v>0</v>
      </c>
      <c r="L80" s="20">
        <v>0</v>
      </c>
      <c r="M80" s="20">
        <v>0</v>
      </c>
      <c r="N80" s="20">
        <v>0</v>
      </c>
      <c r="O80" s="20">
        <v>242.61</v>
      </c>
      <c r="P80" t="s">
        <v>62</v>
      </c>
      <c r="Q80" t="s">
        <v>56</v>
      </c>
      <c r="R80" t="s">
        <v>63</v>
      </c>
      <c r="S80" t="s">
        <v>52</v>
      </c>
    </row>
    <row r="81" spans="1:19" x14ac:dyDescent="0.25">
      <c r="A81" t="s">
        <v>55</v>
      </c>
      <c r="B81" t="s">
        <v>56</v>
      </c>
      <c r="C81" t="s">
        <v>72</v>
      </c>
      <c r="D81" t="s">
        <v>308</v>
      </c>
      <c r="E81" t="s">
        <v>309</v>
      </c>
      <c r="F81" t="s">
        <v>310</v>
      </c>
      <c r="G81" s="39">
        <v>44176</v>
      </c>
      <c r="H81" s="20">
        <v>193.48</v>
      </c>
      <c r="I81" t="s">
        <v>61</v>
      </c>
      <c r="J81" s="20">
        <v>158.59</v>
      </c>
      <c r="K81" s="20">
        <v>0</v>
      </c>
      <c r="L81" s="20">
        <v>0</v>
      </c>
      <c r="M81" s="20">
        <v>0</v>
      </c>
      <c r="N81" s="20">
        <v>0</v>
      </c>
      <c r="O81" s="20">
        <v>158.59</v>
      </c>
      <c r="P81" t="s">
        <v>62</v>
      </c>
      <c r="Q81" t="s">
        <v>56</v>
      </c>
      <c r="R81" t="s">
        <v>63</v>
      </c>
      <c r="S81" t="s">
        <v>52</v>
      </c>
    </row>
    <row r="82" spans="1:19" x14ac:dyDescent="0.25">
      <c r="A82" t="s">
        <v>55</v>
      </c>
      <c r="B82" t="s">
        <v>56</v>
      </c>
      <c r="C82" t="s">
        <v>64</v>
      </c>
      <c r="D82" t="s">
        <v>311</v>
      </c>
      <c r="E82" t="s">
        <v>312</v>
      </c>
      <c r="F82" t="s">
        <v>313</v>
      </c>
      <c r="G82" s="39">
        <v>44267</v>
      </c>
      <c r="H82" s="20">
        <v>47.76</v>
      </c>
      <c r="I82" t="s">
        <v>80</v>
      </c>
      <c r="J82" s="20">
        <v>39.15</v>
      </c>
      <c r="K82" s="20">
        <v>0</v>
      </c>
      <c r="L82" s="20">
        <v>0</v>
      </c>
      <c r="M82" s="20">
        <v>0</v>
      </c>
      <c r="N82" s="20">
        <v>0</v>
      </c>
      <c r="O82" s="20">
        <v>-39.15</v>
      </c>
      <c r="P82" t="s">
        <v>62</v>
      </c>
      <c r="Q82" t="s">
        <v>56</v>
      </c>
      <c r="R82" t="s">
        <v>63</v>
      </c>
      <c r="S82" t="s">
        <v>52</v>
      </c>
    </row>
    <row r="83" spans="1:19" x14ac:dyDescent="0.25">
      <c r="A83" t="s">
        <v>55</v>
      </c>
      <c r="B83" t="s">
        <v>56</v>
      </c>
      <c r="C83" t="s">
        <v>314</v>
      </c>
      <c r="D83" t="s">
        <v>315</v>
      </c>
      <c r="E83" t="s">
        <v>316</v>
      </c>
      <c r="F83" t="s">
        <v>317</v>
      </c>
      <c r="G83" s="39">
        <v>44333</v>
      </c>
      <c r="H83" s="20">
        <v>679.21</v>
      </c>
      <c r="I83" t="s">
        <v>80</v>
      </c>
      <c r="J83" s="20">
        <v>679.21</v>
      </c>
      <c r="K83" s="20">
        <v>0</v>
      </c>
      <c r="L83" s="20">
        <v>0</v>
      </c>
      <c r="M83" s="20">
        <v>0</v>
      </c>
      <c r="N83" s="20">
        <v>0</v>
      </c>
      <c r="O83" s="20">
        <v>-679.21</v>
      </c>
      <c r="P83" t="s">
        <v>62</v>
      </c>
      <c r="Q83" t="s">
        <v>56</v>
      </c>
      <c r="R83" t="s">
        <v>63</v>
      </c>
      <c r="S83" t="s">
        <v>52</v>
      </c>
    </row>
    <row r="84" spans="1:19" x14ac:dyDescent="0.25">
      <c r="A84" t="s">
        <v>55</v>
      </c>
      <c r="B84" t="s">
        <v>56</v>
      </c>
      <c r="C84" t="s">
        <v>103</v>
      </c>
      <c r="D84" t="s">
        <v>318</v>
      </c>
      <c r="E84" t="s">
        <v>319</v>
      </c>
      <c r="F84" t="s">
        <v>320</v>
      </c>
      <c r="G84" s="39">
        <v>45121</v>
      </c>
      <c r="H84" s="20">
        <v>309.67</v>
      </c>
      <c r="I84" t="s">
        <v>80</v>
      </c>
      <c r="J84" s="20">
        <v>281.24</v>
      </c>
      <c r="K84" s="20">
        <v>0</v>
      </c>
      <c r="L84" s="20">
        <v>0</v>
      </c>
      <c r="M84" s="20">
        <v>0</v>
      </c>
      <c r="N84" s="20">
        <v>0</v>
      </c>
      <c r="O84" s="20">
        <v>-281.24</v>
      </c>
      <c r="P84" t="s">
        <v>62</v>
      </c>
      <c r="Q84" t="s">
        <v>56</v>
      </c>
      <c r="R84" t="s">
        <v>63</v>
      </c>
      <c r="S84" t="s">
        <v>52</v>
      </c>
    </row>
    <row r="85" spans="1:19" x14ac:dyDescent="0.25">
      <c r="A85" t="s">
        <v>55</v>
      </c>
      <c r="B85" t="s">
        <v>56</v>
      </c>
      <c r="C85" t="s">
        <v>321</v>
      </c>
      <c r="D85" t="s">
        <v>322</v>
      </c>
      <c r="E85" t="s">
        <v>323</v>
      </c>
      <c r="F85" t="s">
        <v>324</v>
      </c>
      <c r="G85" s="39">
        <v>43564</v>
      </c>
      <c r="H85" s="20">
        <v>275</v>
      </c>
      <c r="I85" t="s">
        <v>61</v>
      </c>
      <c r="J85" s="20">
        <v>275</v>
      </c>
      <c r="K85" s="20">
        <v>0</v>
      </c>
      <c r="L85" s="20">
        <v>0</v>
      </c>
      <c r="M85" s="20">
        <v>0</v>
      </c>
      <c r="N85" s="20">
        <v>0</v>
      </c>
      <c r="O85" s="20">
        <v>275</v>
      </c>
      <c r="P85" t="s">
        <v>62</v>
      </c>
      <c r="Q85" t="s">
        <v>56</v>
      </c>
      <c r="R85" t="s">
        <v>63</v>
      </c>
      <c r="S85" t="s">
        <v>52</v>
      </c>
    </row>
    <row r="86" spans="1:19" x14ac:dyDescent="0.25">
      <c r="A86" t="s">
        <v>55</v>
      </c>
      <c r="B86" t="s">
        <v>56</v>
      </c>
      <c r="C86" t="s">
        <v>89</v>
      </c>
      <c r="D86" t="s">
        <v>325</v>
      </c>
      <c r="E86" t="s">
        <v>326</v>
      </c>
      <c r="F86" t="s">
        <v>327</v>
      </c>
      <c r="G86" s="39">
        <v>43687</v>
      </c>
      <c r="H86" s="20">
        <v>85.11</v>
      </c>
      <c r="I86" t="s">
        <v>61</v>
      </c>
      <c r="J86" s="20">
        <v>69.760000000000005</v>
      </c>
      <c r="K86" s="20">
        <v>0</v>
      </c>
      <c r="L86" s="20">
        <v>0</v>
      </c>
      <c r="M86" s="20">
        <v>0</v>
      </c>
      <c r="N86" s="20">
        <v>0</v>
      </c>
      <c r="O86" s="20">
        <v>69.760000000000005</v>
      </c>
      <c r="P86" t="s">
        <v>62</v>
      </c>
      <c r="Q86" t="s">
        <v>56</v>
      </c>
      <c r="R86" t="s">
        <v>63</v>
      </c>
      <c r="S86" t="s">
        <v>52</v>
      </c>
    </row>
    <row r="87" spans="1:19" x14ac:dyDescent="0.25">
      <c r="A87" t="s">
        <v>55</v>
      </c>
      <c r="B87" t="s">
        <v>56</v>
      </c>
      <c r="C87" t="s">
        <v>103</v>
      </c>
      <c r="D87" t="s">
        <v>328</v>
      </c>
      <c r="E87" t="s">
        <v>329</v>
      </c>
      <c r="F87" t="s">
        <v>330</v>
      </c>
      <c r="G87" s="39">
        <v>44138</v>
      </c>
      <c r="H87" s="20">
        <v>28.51</v>
      </c>
      <c r="I87" t="s">
        <v>61</v>
      </c>
      <c r="J87" s="20">
        <v>25.92</v>
      </c>
      <c r="K87" s="20">
        <v>0</v>
      </c>
      <c r="L87" s="20">
        <v>0</v>
      </c>
      <c r="M87" s="20">
        <v>0</v>
      </c>
      <c r="N87" s="20">
        <v>0</v>
      </c>
      <c r="O87" s="20">
        <v>25.92</v>
      </c>
      <c r="P87" t="s">
        <v>62</v>
      </c>
      <c r="Q87" t="s">
        <v>56</v>
      </c>
      <c r="R87" t="s">
        <v>63</v>
      </c>
      <c r="S87" t="s">
        <v>52</v>
      </c>
    </row>
    <row r="88" spans="1:19" x14ac:dyDescent="0.25">
      <c r="A88" t="s">
        <v>55</v>
      </c>
      <c r="B88" t="s">
        <v>56</v>
      </c>
      <c r="C88" t="s">
        <v>64</v>
      </c>
      <c r="D88" t="s">
        <v>331</v>
      </c>
      <c r="E88" t="s">
        <v>332</v>
      </c>
      <c r="F88" t="s">
        <v>333</v>
      </c>
      <c r="G88" s="39">
        <v>45304</v>
      </c>
      <c r="H88" s="20">
        <v>7.02</v>
      </c>
      <c r="I88" t="s">
        <v>61</v>
      </c>
      <c r="J88" s="20">
        <v>5.75</v>
      </c>
      <c r="K88" s="20">
        <v>0</v>
      </c>
      <c r="L88" s="20">
        <v>0</v>
      </c>
      <c r="M88" s="20">
        <v>0</v>
      </c>
      <c r="N88" s="20">
        <v>0</v>
      </c>
      <c r="O88" s="20">
        <v>5.75</v>
      </c>
      <c r="P88" t="s">
        <v>62</v>
      </c>
      <c r="Q88" t="s">
        <v>56</v>
      </c>
      <c r="R88" t="s">
        <v>63</v>
      </c>
      <c r="S88" t="s">
        <v>52</v>
      </c>
    </row>
    <row r="89" spans="1:19" x14ac:dyDescent="0.25">
      <c r="A89" t="s">
        <v>55</v>
      </c>
      <c r="B89" t="s">
        <v>56</v>
      </c>
      <c r="C89" t="s">
        <v>72</v>
      </c>
      <c r="D89" t="s">
        <v>334</v>
      </c>
      <c r="E89" t="s">
        <v>335</v>
      </c>
      <c r="F89" t="s">
        <v>336</v>
      </c>
      <c r="G89" s="39">
        <v>44145</v>
      </c>
      <c r="H89" s="20">
        <v>70.63</v>
      </c>
      <c r="I89" t="s">
        <v>61</v>
      </c>
      <c r="J89" s="20">
        <v>57.89</v>
      </c>
      <c r="K89" s="20">
        <v>0</v>
      </c>
      <c r="L89" s="20">
        <v>0</v>
      </c>
      <c r="M89" s="20">
        <v>0</v>
      </c>
      <c r="N89" s="20">
        <v>0</v>
      </c>
      <c r="O89" s="20">
        <v>57.89</v>
      </c>
      <c r="P89" t="s">
        <v>62</v>
      </c>
      <c r="Q89" t="s">
        <v>56</v>
      </c>
      <c r="R89" t="s">
        <v>63</v>
      </c>
      <c r="S89" t="s">
        <v>52</v>
      </c>
    </row>
    <row r="90" spans="1:19" x14ac:dyDescent="0.25">
      <c r="A90" t="s">
        <v>55</v>
      </c>
      <c r="B90" t="s">
        <v>56</v>
      </c>
      <c r="C90" t="s">
        <v>337</v>
      </c>
      <c r="D90" t="s">
        <v>338</v>
      </c>
      <c r="E90" t="s">
        <v>339</v>
      </c>
      <c r="F90" t="s">
        <v>340</v>
      </c>
      <c r="G90" s="39">
        <v>44545</v>
      </c>
      <c r="H90" s="20">
        <v>260.58999999999997</v>
      </c>
      <c r="I90" t="s">
        <v>80</v>
      </c>
      <c r="J90" s="20">
        <v>213.6</v>
      </c>
      <c r="K90" s="20">
        <v>0</v>
      </c>
      <c r="L90" s="20">
        <v>0</v>
      </c>
      <c r="M90" s="20">
        <v>0</v>
      </c>
      <c r="N90" s="20">
        <v>0</v>
      </c>
      <c r="O90" s="20">
        <v>-213.6</v>
      </c>
      <c r="P90" t="s">
        <v>62</v>
      </c>
      <c r="Q90" t="s">
        <v>56</v>
      </c>
      <c r="R90" t="s">
        <v>63</v>
      </c>
      <c r="S90" t="s">
        <v>52</v>
      </c>
    </row>
    <row r="91" spans="1:19" x14ac:dyDescent="0.25">
      <c r="A91" t="s">
        <v>55</v>
      </c>
      <c r="B91" t="s">
        <v>56</v>
      </c>
      <c r="C91" t="s">
        <v>89</v>
      </c>
      <c r="D91" t="s">
        <v>341</v>
      </c>
      <c r="E91" t="s">
        <v>342</v>
      </c>
      <c r="F91" t="s">
        <v>343</v>
      </c>
      <c r="G91" s="39">
        <v>43810</v>
      </c>
      <c r="H91" s="20">
        <v>29.05</v>
      </c>
      <c r="I91" t="s">
        <v>61</v>
      </c>
      <c r="J91" s="20">
        <v>23.81</v>
      </c>
      <c r="K91" s="20">
        <v>0</v>
      </c>
      <c r="L91" s="20">
        <v>0</v>
      </c>
      <c r="M91" s="20">
        <v>0</v>
      </c>
      <c r="N91" s="20">
        <v>0</v>
      </c>
      <c r="O91" s="20">
        <v>23.81</v>
      </c>
      <c r="P91" t="s">
        <v>62</v>
      </c>
      <c r="Q91" t="s">
        <v>56</v>
      </c>
      <c r="R91" t="s">
        <v>63</v>
      </c>
      <c r="S91" t="s">
        <v>52</v>
      </c>
    </row>
    <row r="92" spans="1:19" x14ac:dyDescent="0.25">
      <c r="A92" t="s">
        <v>55</v>
      </c>
      <c r="B92" t="s">
        <v>56</v>
      </c>
      <c r="C92" t="s">
        <v>113</v>
      </c>
      <c r="D92" t="s">
        <v>344</v>
      </c>
      <c r="E92" t="s">
        <v>345</v>
      </c>
      <c r="F92" t="s">
        <v>346</v>
      </c>
      <c r="G92" s="39">
        <v>43567</v>
      </c>
      <c r="H92" s="20">
        <v>8.8800000000000008</v>
      </c>
      <c r="I92" t="s">
        <v>61</v>
      </c>
      <c r="J92" s="20">
        <v>7.28</v>
      </c>
      <c r="K92" s="20">
        <v>0</v>
      </c>
      <c r="L92" s="20">
        <v>0</v>
      </c>
      <c r="M92" s="20">
        <v>0</v>
      </c>
      <c r="N92" s="20">
        <v>0</v>
      </c>
      <c r="O92" s="20">
        <v>7.28</v>
      </c>
      <c r="P92" t="s">
        <v>62</v>
      </c>
      <c r="Q92" t="s">
        <v>56</v>
      </c>
      <c r="R92" t="s">
        <v>63</v>
      </c>
      <c r="S92" t="s">
        <v>52</v>
      </c>
    </row>
    <row r="93" spans="1:19" x14ac:dyDescent="0.25">
      <c r="A93" t="s">
        <v>55</v>
      </c>
      <c r="B93" t="s">
        <v>56</v>
      </c>
      <c r="C93" t="s">
        <v>72</v>
      </c>
      <c r="D93" t="s">
        <v>347</v>
      </c>
      <c r="E93" t="s">
        <v>348</v>
      </c>
      <c r="F93" t="s">
        <v>349</v>
      </c>
      <c r="G93" s="39">
        <v>44145</v>
      </c>
      <c r="H93" s="20">
        <v>29.85</v>
      </c>
      <c r="I93" t="s">
        <v>61</v>
      </c>
      <c r="J93" s="20">
        <v>24.47</v>
      </c>
      <c r="K93" s="20">
        <v>0</v>
      </c>
      <c r="L93" s="20">
        <v>0</v>
      </c>
      <c r="M93" s="20">
        <v>0</v>
      </c>
      <c r="N93" s="20">
        <v>0</v>
      </c>
      <c r="O93" s="20">
        <v>24.47</v>
      </c>
      <c r="P93" t="s">
        <v>62</v>
      </c>
      <c r="Q93" t="s">
        <v>56</v>
      </c>
      <c r="R93" t="s">
        <v>63</v>
      </c>
      <c r="S93" t="s">
        <v>52</v>
      </c>
    </row>
    <row r="94" spans="1:19" x14ac:dyDescent="0.25">
      <c r="A94" t="s">
        <v>55</v>
      </c>
      <c r="B94" t="s">
        <v>56</v>
      </c>
      <c r="C94" t="s">
        <v>350</v>
      </c>
      <c r="D94" t="s">
        <v>351</v>
      </c>
      <c r="E94" t="s">
        <v>352</v>
      </c>
      <c r="F94" t="s">
        <v>353</v>
      </c>
      <c r="G94" s="39">
        <v>45316</v>
      </c>
      <c r="H94" s="20">
        <v>441.14</v>
      </c>
      <c r="I94" t="s">
        <v>61</v>
      </c>
      <c r="J94" s="20">
        <v>441.14</v>
      </c>
      <c r="K94" s="20">
        <v>0</v>
      </c>
      <c r="L94" s="20">
        <v>0</v>
      </c>
      <c r="M94" s="20">
        <v>0</v>
      </c>
      <c r="N94" s="20">
        <v>0</v>
      </c>
      <c r="O94" s="20">
        <v>441.14</v>
      </c>
      <c r="P94" t="s">
        <v>62</v>
      </c>
      <c r="Q94" t="s">
        <v>56</v>
      </c>
      <c r="R94" t="s">
        <v>63</v>
      </c>
      <c r="S94" t="s">
        <v>52</v>
      </c>
    </row>
    <row r="95" spans="1:19" x14ac:dyDescent="0.25">
      <c r="A95" t="s">
        <v>55</v>
      </c>
      <c r="B95" t="s">
        <v>56</v>
      </c>
      <c r="C95" t="s">
        <v>64</v>
      </c>
      <c r="D95" t="s">
        <v>354</v>
      </c>
      <c r="E95" t="s">
        <v>355</v>
      </c>
      <c r="F95" t="s">
        <v>356</v>
      </c>
      <c r="G95" s="39">
        <v>44482</v>
      </c>
      <c r="H95" s="20">
        <v>268.38</v>
      </c>
      <c r="I95" t="s">
        <v>61</v>
      </c>
      <c r="J95" s="20">
        <v>219.98</v>
      </c>
      <c r="K95" s="20">
        <v>0</v>
      </c>
      <c r="L95" s="20">
        <v>0</v>
      </c>
      <c r="M95" s="20">
        <v>0</v>
      </c>
      <c r="N95" s="20">
        <v>0</v>
      </c>
      <c r="O95" s="20">
        <v>219.98</v>
      </c>
      <c r="P95" t="s">
        <v>62</v>
      </c>
      <c r="Q95" t="s">
        <v>56</v>
      </c>
      <c r="R95" t="s">
        <v>63</v>
      </c>
      <c r="S95" t="s">
        <v>52</v>
      </c>
    </row>
    <row r="96" spans="1:19" x14ac:dyDescent="0.25">
      <c r="A96" t="s">
        <v>55</v>
      </c>
      <c r="B96" t="s">
        <v>56</v>
      </c>
      <c r="C96" t="s">
        <v>57</v>
      </c>
      <c r="D96" t="s">
        <v>357</v>
      </c>
      <c r="E96" t="s">
        <v>358</v>
      </c>
      <c r="F96" t="s">
        <v>359</v>
      </c>
      <c r="G96" s="39">
        <v>44748</v>
      </c>
      <c r="H96" s="20">
        <v>124.44</v>
      </c>
      <c r="I96" t="s">
        <v>80</v>
      </c>
      <c r="J96" s="20">
        <v>124.44</v>
      </c>
      <c r="K96" s="20">
        <v>0</v>
      </c>
      <c r="L96" s="20">
        <v>0</v>
      </c>
      <c r="M96" s="20">
        <v>0</v>
      </c>
      <c r="N96" s="20">
        <v>0</v>
      </c>
      <c r="O96" s="20">
        <v>-124.44</v>
      </c>
      <c r="P96" t="s">
        <v>62</v>
      </c>
      <c r="Q96" t="s">
        <v>56</v>
      </c>
      <c r="R96" t="s">
        <v>63</v>
      </c>
      <c r="S96" t="s">
        <v>52</v>
      </c>
    </row>
    <row r="97" spans="1:19" x14ac:dyDescent="0.25">
      <c r="A97" t="s">
        <v>55</v>
      </c>
      <c r="B97" t="s">
        <v>56</v>
      </c>
      <c r="C97" t="s">
        <v>103</v>
      </c>
      <c r="D97" t="s">
        <v>360</v>
      </c>
      <c r="E97" t="s">
        <v>361</v>
      </c>
      <c r="F97" t="s">
        <v>362</v>
      </c>
      <c r="G97" s="39">
        <v>43686</v>
      </c>
      <c r="H97" s="20">
        <v>19.190000000000001</v>
      </c>
      <c r="I97" t="s">
        <v>61</v>
      </c>
      <c r="J97" s="20">
        <v>17.45</v>
      </c>
      <c r="K97" s="20">
        <v>0</v>
      </c>
      <c r="L97" s="20">
        <v>0</v>
      </c>
      <c r="M97" s="20">
        <v>0</v>
      </c>
      <c r="N97" s="20">
        <v>0</v>
      </c>
      <c r="O97" s="20">
        <v>17.45</v>
      </c>
      <c r="P97" t="s">
        <v>62</v>
      </c>
      <c r="Q97" t="s">
        <v>56</v>
      </c>
      <c r="R97" t="s">
        <v>63</v>
      </c>
      <c r="S97" t="s">
        <v>52</v>
      </c>
    </row>
    <row r="98" spans="1:19" x14ac:dyDescent="0.25">
      <c r="A98" t="s">
        <v>55</v>
      </c>
      <c r="B98" t="s">
        <v>56</v>
      </c>
      <c r="C98" t="s">
        <v>72</v>
      </c>
      <c r="D98" t="s">
        <v>363</v>
      </c>
      <c r="E98" t="s">
        <v>364</v>
      </c>
      <c r="F98" t="s">
        <v>365</v>
      </c>
      <c r="G98" s="39">
        <v>44022</v>
      </c>
      <c r="H98" s="20">
        <v>20.059999999999999</v>
      </c>
      <c r="I98" t="s">
        <v>61</v>
      </c>
      <c r="J98" s="20">
        <v>16.440000000000001</v>
      </c>
      <c r="K98" s="20">
        <v>0</v>
      </c>
      <c r="L98" s="20">
        <v>0</v>
      </c>
      <c r="M98" s="20">
        <v>0</v>
      </c>
      <c r="N98" s="20">
        <v>0</v>
      </c>
      <c r="O98" s="20">
        <v>16.440000000000001</v>
      </c>
      <c r="P98" t="s">
        <v>62</v>
      </c>
      <c r="Q98" t="s">
        <v>56</v>
      </c>
      <c r="R98" t="s">
        <v>63</v>
      </c>
      <c r="S98" t="s">
        <v>52</v>
      </c>
    </row>
    <row r="99" spans="1:19" x14ac:dyDescent="0.25">
      <c r="A99" t="s">
        <v>55</v>
      </c>
      <c r="B99" t="s">
        <v>56</v>
      </c>
      <c r="C99" t="s">
        <v>72</v>
      </c>
      <c r="D99" t="s">
        <v>366</v>
      </c>
      <c r="E99" t="s">
        <v>367</v>
      </c>
      <c r="F99" t="s">
        <v>368</v>
      </c>
      <c r="G99" s="39">
        <v>44114</v>
      </c>
      <c r="H99" s="20">
        <v>38.340000000000003</v>
      </c>
      <c r="I99" t="s">
        <v>61</v>
      </c>
      <c r="J99" s="20">
        <v>31.43</v>
      </c>
      <c r="K99" s="20">
        <v>0</v>
      </c>
      <c r="L99" s="20">
        <v>0</v>
      </c>
      <c r="M99" s="20">
        <v>0</v>
      </c>
      <c r="N99" s="20">
        <v>0</v>
      </c>
      <c r="O99" s="20">
        <v>31.43</v>
      </c>
      <c r="P99" t="s">
        <v>62</v>
      </c>
      <c r="Q99" t="s">
        <v>56</v>
      </c>
      <c r="R99" t="s">
        <v>63</v>
      </c>
      <c r="S99" t="s">
        <v>52</v>
      </c>
    </row>
    <row r="100" spans="1:19" x14ac:dyDescent="0.25">
      <c r="A100" t="s">
        <v>55</v>
      </c>
      <c r="B100" t="s">
        <v>56</v>
      </c>
      <c r="C100" t="s">
        <v>369</v>
      </c>
      <c r="D100" t="s">
        <v>370</v>
      </c>
      <c r="E100" t="s">
        <v>371</v>
      </c>
      <c r="F100" t="s">
        <v>372</v>
      </c>
      <c r="G100" s="39">
        <v>44735</v>
      </c>
      <c r="H100" s="20">
        <v>356.65</v>
      </c>
      <c r="I100" t="s">
        <v>61</v>
      </c>
      <c r="J100" s="20">
        <v>292.33999999999997</v>
      </c>
      <c r="K100" s="20">
        <v>0</v>
      </c>
      <c r="L100" s="20">
        <v>0</v>
      </c>
      <c r="M100" s="20">
        <v>0</v>
      </c>
      <c r="N100" s="20">
        <v>291.76</v>
      </c>
      <c r="O100" s="20">
        <v>0.57999999999999996</v>
      </c>
      <c r="P100" t="s">
        <v>62</v>
      </c>
      <c r="Q100" t="s">
        <v>56</v>
      </c>
      <c r="R100" t="s">
        <v>63</v>
      </c>
      <c r="S100" t="s">
        <v>52</v>
      </c>
    </row>
    <row r="101" spans="1:19" x14ac:dyDescent="0.25">
      <c r="A101" t="s">
        <v>55</v>
      </c>
      <c r="B101" t="s">
        <v>56</v>
      </c>
      <c r="C101" t="s">
        <v>68</v>
      </c>
      <c r="D101" t="s">
        <v>373</v>
      </c>
      <c r="E101" t="s">
        <v>374</v>
      </c>
      <c r="F101" t="s">
        <v>375</v>
      </c>
      <c r="G101" s="39">
        <v>44130</v>
      </c>
      <c r="H101" s="20">
        <v>1981.05</v>
      </c>
      <c r="I101" t="s">
        <v>61</v>
      </c>
      <c r="J101" s="20">
        <v>1981.05</v>
      </c>
      <c r="K101" s="20">
        <v>0</v>
      </c>
      <c r="L101" s="20">
        <v>0</v>
      </c>
      <c r="M101" s="20">
        <v>0</v>
      </c>
      <c r="N101" s="20">
        <v>0</v>
      </c>
      <c r="O101" s="20">
        <v>1981.05</v>
      </c>
      <c r="P101" t="s">
        <v>62</v>
      </c>
      <c r="Q101" t="s">
        <v>56</v>
      </c>
      <c r="R101" t="s">
        <v>63</v>
      </c>
      <c r="S101" t="s">
        <v>52</v>
      </c>
    </row>
    <row r="102" spans="1:19" x14ac:dyDescent="0.25">
      <c r="A102" t="s">
        <v>55</v>
      </c>
      <c r="B102" t="s">
        <v>56</v>
      </c>
      <c r="C102" t="s">
        <v>314</v>
      </c>
      <c r="D102" t="s">
        <v>376</v>
      </c>
      <c r="E102" t="s">
        <v>377</v>
      </c>
      <c r="F102" t="s">
        <v>378</v>
      </c>
      <c r="G102" s="39">
        <v>44333</v>
      </c>
      <c r="H102" s="20">
        <v>657.3</v>
      </c>
      <c r="I102" t="s">
        <v>80</v>
      </c>
      <c r="J102" s="20">
        <v>657.3</v>
      </c>
      <c r="K102" s="20">
        <v>0</v>
      </c>
      <c r="L102" s="20">
        <v>0</v>
      </c>
      <c r="M102" s="20">
        <v>0</v>
      </c>
      <c r="N102" s="20">
        <v>0</v>
      </c>
      <c r="O102" s="20">
        <v>-657.3</v>
      </c>
      <c r="P102" t="s">
        <v>62</v>
      </c>
      <c r="Q102" t="s">
        <v>56</v>
      </c>
      <c r="R102" t="s">
        <v>63</v>
      </c>
      <c r="S102" t="s">
        <v>52</v>
      </c>
    </row>
    <row r="103" spans="1:19" x14ac:dyDescent="0.25">
      <c r="A103" t="s">
        <v>55</v>
      </c>
      <c r="B103" t="s">
        <v>56</v>
      </c>
      <c r="C103" t="s">
        <v>72</v>
      </c>
      <c r="D103" t="s">
        <v>379</v>
      </c>
      <c r="E103" t="s">
        <v>380</v>
      </c>
      <c r="F103" t="s">
        <v>381</v>
      </c>
      <c r="G103" s="39">
        <v>44756</v>
      </c>
      <c r="H103" s="20">
        <v>722.36</v>
      </c>
      <c r="I103" t="s">
        <v>61</v>
      </c>
      <c r="J103" s="20">
        <v>687.96</v>
      </c>
      <c r="K103" s="20">
        <v>0</v>
      </c>
      <c r="L103" s="20">
        <v>0</v>
      </c>
      <c r="M103" s="20">
        <v>0</v>
      </c>
      <c r="N103" s="20">
        <v>0</v>
      </c>
      <c r="O103" s="20">
        <v>687.96</v>
      </c>
      <c r="P103" t="s">
        <v>62</v>
      </c>
      <c r="Q103" t="s">
        <v>56</v>
      </c>
      <c r="R103" t="s">
        <v>63</v>
      </c>
      <c r="S103" t="s">
        <v>52</v>
      </c>
    </row>
    <row r="104" spans="1:19" x14ac:dyDescent="0.25">
      <c r="A104" t="s">
        <v>55</v>
      </c>
      <c r="B104" t="s">
        <v>56</v>
      </c>
      <c r="C104" t="s">
        <v>113</v>
      </c>
      <c r="D104" t="s">
        <v>382</v>
      </c>
      <c r="E104" t="s">
        <v>383</v>
      </c>
      <c r="F104" t="s">
        <v>384</v>
      </c>
      <c r="G104" s="39">
        <v>43567</v>
      </c>
      <c r="H104" s="20">
        <v>48.32</v>
      </c>
      <c r="I104" t="s">
        <v>61</v>
      </c>
      <c r="J104" s="20">
        <v>39.61</v>
      </c>
      <c r="K104" s="20">
        <v>0</v>
      </c>
      <c r="L104" s="20">
        <v>0</v>
      </c>
      <c r="M104" s="20">
        <v>0</v>
      </c>
      <c r="N104" s="20">
        <v>0</v>
      </c>
      <c r="O104" s="20">
        <v>39.61</v>
      </c>
      <c r="P104" t="s">
        <v>62</v>
      </c>
      <c r="Q104" t="s">
        <v>56</v>
      </c>
      <c r="R104" t="s">
        <v>63</v>
      </c>
      <c r="S104" t="s">
        <v>52</v>
      </c>
    </row>
    <row r="105" spans="1:19" x14ac:dyDescent="0.25">
      <c r="A105" t="s">
        <v>55</v>
      </c>
      <c r="B105" t="s">
        <v>56</v>
      </c>
      <c r="C105" t="s">
        <v>103</v>
      </c>
      <c r="D105" t="s">
        <v>385</v>
      </c>
      <c r="E105" t="s">
        <v>386</v>
      </c>
      <c r="F105" t="s">
        <v>387</v>
      </c>
      <c r="G105" s="39">
        <v>43238</v>
      </c>
      <c r="H105" s="20">
        <v>20.37</v>
      </c>
      <c r="I105" t="s">
        <v>61</v>
      </c>
      <c r="J105" s="20">
        <v>18.52</v>
      </c>
      <c r="K105" s="20">
        <v>0</v>
      </c>
      <c r="L105" s="20">
        <v>0</v>
      </c>
      <c r="M105" s="20">
        <v>0</v>
      </c>
      <c r="N105" s="20">
        <v>0</v>
      </c>
      <c r="O105" s="20">
        <v>18.52</v>
      </c>
      <c r="P105" t="s">
        <v>62</v>
      </c>
      <c r="Q105" t="s">
        <v>56</v>
      </c>
      <c r="R105" t="s">
        <v>63</v>
      </c>
      <c r="S105" t="s">
        <v>52</v>
      </c>
    </row>
    <row r="106" spans="1:19" x14ac:dyDescent="0.25">
      <c r="A106" t="s">
        <v>55</v>
      </c>
      <c r="B106" t="s">
        <v>56</v>
      </c>
      <c r="C106" t="s">
        <v>72</v>
      </c>
      <c r="D106" t="s">
        <v>388</v>
      </c>
      <c r="E106" t="s">
        <v>389</v>
      </c>
      <c r="F106" t="s">
        <v>390</v>
      </c>
      <c r="G106" s="39">
        <v>44205</v>
      </c>
      <c r="H106" s="20">
        <v>135.43</v>
      </c>
      <c r="I106" t="s">
        <v>61</v>
      </c>
      <c r="J106" s="20">
        <v>112.02</v>
      </c>
      <c r="K106" s="20">
        <v>0</v>
      </c>
      <c r="L106" s="20">
        <v>0</v>
      </c>
      <c r="M106" s="20">
        <v>0</v>
      </c>
      <c r="N106" s="20">
        <v>0</v>
      </c>
      <c r="O106" s="20">
        <v>112.02</v>
      </c>
      <c r="P106" t="s">
        <v>62</v>
      </c>
      <c r="Q106" t="s">
        <v>56</v>
      </c>
      <c r="R106" t="s">
        <v>63</v>
      </c>
      <c r="S106" t="s">
        <v>52</v>
      </c>
    </row>
    <row r="107" spans="1:19" x14ac:dyDescent="0.25">
      <c r="A107" t="s">
        <v>55</v>
      </c>
      <c r="B107" t="s">
        <v>56</v>
      </c>
      <c r="C107" t="s">
        <v>391</v>
      </c>
      <c r="D107" t="s">
        <v>392</v>
      </c>
      <c r="E107" t="s">
        <v>393</v>
      </c>
      <c r="F107" t="s">
        <v>394</v>
      </c>
      <c r="G107" s="39">
        <v>43196</v>
      </c>
      <c r="H107" s="20">
        <v>38.409999999999997</v>
      </c>
      <c r="I107" t="s">
        <v>61</v>
      </c>
      <c r="J107" s="20">
        <v>31.48</v>
      </c>
      <c r="K107" s="20">
        <v>0</v>
      </c>
      <c r="L107" s="20">
        <v>0</v>
      </c>
      <c r="M107" s="20">
        <v>0</v>
      </c>
      <c r="N107" s="20">
        <v>0</v>
      </c>
      <c r="O107" s="20">
        <v>31.48</v>
      </c>
      <c r="P107" t="s">
        <v>62</v>
      </c>
      <c r="Q107" t="s">
        <v>56</v>
      </c>
      <c r="R107" t="s">
        <v>63</v>
      </c>
      <c r="S107" t="s">
        <v>52</v>
      </c>
    </row>
    <row r="108" spans="1:19" x14ac:dyDescent="0.25">
      <c r="A108" t="s">
        <v>55</v>
      </c>
      <c r="B108" t="s">
        <v>56</v>
      </c>
      <c r="C108" t="s">
        <v>395</v>
      </c>
      <c r="D108" t="s">
        <v>396</v>
      </c>
      <c r="E108" t="s">
        <v>397</v>
      </c>
      <c r="F108" t="s">
        <v>398</v>
      </c>
      <c r="G108" s="39">
        <v>43766</v>
      </c>
      <c r="H108" s="20">
        <v>1891</v>
      </c>
      <c r="I108" t="s">
        <v>61</v>
      </c>
      <c r="J108" s="20">
        <v>1550</v>
      </c>
      <c r="K108" s="20">
        <v>0</v>
      </c>
      <c r="L108" s="20">
        <v>0</v>
      </c>
      <c r="M108" s="20">
        <v>0</v>
      </c>
      <c r="N108" s="20">
        <v>0</v>
      </c>
      <c r="O108" s="20">
        <v>1550</v>
      </c>
      <c r="P108" t="s">
        <v>62</v>
      </c>
      <c r="Q108" t="s">
        <v>56</v>
      </c>
      <c r="R108" t="s">
        <v>63</v>
      </c>
      <c r="S108" t="s">
        <v>52</v>
      </c>
    </row>
    <row r="109" spans="1:19" x14ac:dyDescent="0.25">
      <c r="A109" t="s">
        <v>55</v>
      </c>
      <c r="B109" t="s">
        <v>56</v>
      </c>
      <c r="C109" t="s">
        <v>64</v>
      </c>
      <c r="D109" t="s">
        <v>399</v>
      </c>
      <c r="E109" t="s">
        <v>400</v>
      </c>
      <c r="F109" t="s">
        <v>401</v>
      </c>
      <c r="G109" s="39">
        <v>45271</v>
      </c>
      <c r="H109" s="20">
        <v>125.36</v>
      </c>
      <c r="I109" t="s">
        <v>61</v>
      </c>
      <c r="J109" s="20">
        <v>102.75</v>
      </c>
      <c r="K109" s="20">
        <v>0</v>
      </c>
      <c r="L109" s="20">
        <v>0</v>
      </c>
      <c r="M109" s="20">
        <v>0</v>
      </c>
      <c r="N109" s="20">
        <v>0</v>
      </c>
      <c r="O109" s="20">
        <v>102.75</v>
      </c>
      <c r="P109" t="s">
        <v>62</v>
      </c>
      <c r="Q109" t="s">
        <v>56</v>
      </c>
      <c r="R109" t="s">
        <v>63</v>
      </c>
      <c r="S109" t="s">
        <v>52</v>
      </c>
    </row>
    <row r="110" spans="1:19" x14ac:dyDescent="0.25">
      <c r="A110" t="s">
        <v>55</v>
      </c>
      <c r="B110" t="s">
        <v>56</v>
      </c>
      <c r="C110" t="s">
        <v>64</v>
      </c>
      <c r="D110" t="s">
        <v>402</v>
      </c>
      <c r="E110" t="s">
        <v>403</v>
      </c>
      <c r="F110" t="s">
        <v>404</v>
      </c>
      <c r="G110" s="39">
        <v>44878</v>
      </c>
      <c r="H110" s="20">
        <v>275.04000000000002</v>
      </c>
      <c r="I110" t="s">
        <v>61</v>
      </c>
      <c r="J110" s="20">
        <v>225.44</v>
      </c>
      <c r="K110" s="20">
        <v>0</v>
      </c>
      <c r="L110" s="20">
        <v>0</v>
      </c>
      <c r="M110" s="20">
        <v>0</v>
      </c>
      <c r="N110" s="20">
        <v>0</v>
      </c>
      <c r="O110" s="20">
        <v>225.44</v>
      </c>
      <c r="P110" t="s">
        <v>62</v>
      </c>
      <c r="Q110" t="s">
        <v>56</v>
      </c>
      <c r="R110" t="s">
        <v>63</v>
      </c>
      <c r="S110" t="s">
        <v>52</v>
      </c>
    </row>
    <row r="111" spans="1:19" x14ac:dyDescent="0.25">
      <c r="A111" t="s">
        <v>55</v>
      </c>
      <c r="B111" t="s">
        <v>56</v>
      </c>
      <c r="C111" t="s">
        <v>405</v>
      </c>
      <c r="D111" t="s">
        <v>406</v>
      </c>
      <c r="E111" t="s">
        <v>407</v>
      </c>
      <c r="F111" t="s">
        <v>408</v>
      </c>
      <c r="G111" s="39">
        <v>44984</v>
      </c>
      <c r="H111" s="20">
        <v>7959.28</v>
      </c>
      <c r="I111" t="s">
        <v>80</v>
      </c>
      <c r="J111" s="20">
        <v>6524</v>
      </c>
      <c r="K111" s="20">
        <v>0</v>
      </c>
      <c r="L111" s="20">
        <v>0</v>
      </c>
      <c r="M111" s="20">
        <v>0</v>
      </c>
      <c r="N111" s="20">
        <v>0</v>
      </c>
      <c r="O111" s="20">
        <v>-6524</v>
      </c>
      <c r="P111" t="s">
        <v>62</v>
      </c>
      <c r="Q111" t="s">
        <v>56</v>
      </c>
      <c r="R111" t="s">
        <v>63</v>
      </c>
      <c r="S111" t="s">
        <v>52</v>
      </c>
    </row>
    <row r="112" spans="1:19" x14ac:dyDescent="0.25">
      <c r="A112" t="s">
        <v>55</v>
      </c>
      <c r="B112" t="s">
        <v>56</v>
      </c>
      <c r="C112" t="s">
        <v>64</v>
      </c>
      <c r="D112" t="s">
        <v>409</v>
      </c>
      <c r="E112" t="s">
        <v>410</v>
      </c>
      <c r="F112" t="s">
        <v>411</v>
      </c>
      <c r="G112" s="39">
        <v>45196</v>
      </c>
      <c r="H112" s="20">
        <v>6838.98</v>
      </c>
      <c r="I112" t="s">
        <v>80</v>
      </c>
      <c r="J112" s="20">
        <v>6222.12</v>
      </c>
      <c r="K112" s="20">
        <v>0</v>
      </c>
      <c r="L112" s="20">
        <v>0</v>
      </c>
      <c r="M112" s="20">
        <v>0</v>
      </c>
      <c r="N112" s="20">
        <v>0</v>
      </c>
      <c r="O112" s="20">
        <v>-6222.12</v>
      </c>
      <c r="P112" t="s">
        <v>62</v>
      </c>
      <c r="Q112" t="s">
        <v>56</v>
      </c>
      <c r="R112" t="s">
        <v>63</v>
      </c>
      <c r="S112" t="s">
        <v>52</v>
      </c>
    </row>
    <row r="113" spans="1:19" x14ac:dyDescent="0.25">
      <c r="A113" t="s">
        <v>55</v>
      </c>
      <c r="B113" t="s">
        <v>56</v>
      </c>
      <c r="C113" t="s">
        <v>412</v>
      </c>
      <c r="D113" t="s">
        <v>413</v>
      </c>
      <c r="E113" t="s">
        <v>414</v>
      </c>
      <c r="F113" t="s">
        <v>415</v>
      </c>
      <c r="G113" s="39">
        <v>44805</v>
      </c>
      <c r="H113" s="20">
        <v>3365.54</v>
      </c>
      <c r="I113" t="s">
        <v>80</v>
      </c>
      <c r="J113" s="20">
        <v>3365.54</v>
      </c>
      <c r="K113" s="20">
        <v>0</v>
      </c>
      <c r="L113" s="20">
        <v>0</v>
      </c>
      <c r="M113" s="20">
        <v>0</v>
      </c>
      <c r="N113" s="20">
        <v>0</v>
      </c>
      <c r="O113" s="20">
        <v>-3365.54</v>
      </c>
      <c r="P113" t="s">
        <v>62</v>
      </c>
      <c r="Q113" t="s">
        <v>56</v>
      </c>
      <c r="R113" t="s">
        <v>63</v>
      </c>
      <c r="S113" t="s">
        <v>52</v>
      </c>
    </row>
    <row r="114" spans="1:19" x14ac:dyDescent="0.25">
      <c r="A114" t="s">
        <v>55</v>
      </c>
      <c r="B114" t="s">
        <v>56</v>
      </c>
      <c r="C114" t="s">
        <v>103</v>
      </c>
      <c r="D114" t="s">
        <v>416</v>
      </c>
      <c r="E114" t="s">
        <v>417</v>
      </c>
      <c r="F114" t="s">
        <v>418</v>
      </c>
      <c r="G114" s="39">
        <v>44139</v>
      </c>
      <c r="H114" s="20">
        <v>28.53</v>
      </c>
      <c r="I114" t="s">
        <v>61</v>
      </c>
      <c r="J114" s="20">
        <v>25.94</v>
      </c>
      <c r="K114" s="20">
        <v>0</v>
      </c>
      <c r="L114" s="20">
        <v>0</v>
      </c>
      <c r="M114" s="20">
        <v>0</v>
      </c>
      <c r="N114" s="20">
        <v>0</v>
      </c>
      <c r="O114" s="20">
        <v>25.94</v>
      </c>
      <c r="P114" t="s">
        <v>62</v>
      </c>
      <c r="Q114" t="s">
        <v>56</v>
      </c>
      <c r="R114" t="s">
        <v>63</v>
      </c>
      <c r="S114" t="s">
        <v>52</v>
      </c>
    </row>
    <row r="115" spans="1:19" x14ac:dyDescent="0.25">
      <c r="A115" t="s">
        <v>55</v>
      </c>
      <c r="B115" t="s">
        <v>56</v>
      </c>
      <c r="C115" t="s">
        <v>103</v>
      </c>
      <c r="D115" t="s">
        <v>419</v>
      </c>
      <c r="E115" t="s">
        <v>420</v>
      </c>
      <c r="F115" t="s">
        <v>421</v>
      </c>
      <c r="G115" s="39">
        <v>44138</v>
      </c>
      <c r="H115" s="20">
        <v>20.32</v>
      </c>
      <c r="I115" t="s">
        <v>61</v>
      </c>
      <c r="J115" s="20">
        <v>18.47</v>
      </c>
      <c r="K115" s="20">
        <v>0</v>
      </c>
      <c r="L115" s="20">
        <v>0</v>
      </c>
      <c r="M115" s="20">
        <v>0</v>
      </c>
      <c r="N115" s="20">
        <v>0</v>
      </c>
      <c r="O115" s="20">
        <v>18.47</v>
      </c>
      <c r="P115" t="s">
        <v>62</v>
      </c>
      <c r="Q115" t="s">
        <v>56</v>
      </c>
      <c r="R115" t="s">
        <v>63</v>
      </c>
      <c r="S115" t="s">
        <v>52</v>
      </c>
    </row>
    <row r="116" spans="1:19" x14ac:dyDescent="0.25">
      <c r="A116" t="s">
        <v>55</v>
      </c>
      <c r="B116" t="s">
        <v>56</v>
      </c>
      <c r="C116" t="s">
        <v>422</v>
      </c>
      <c r="D116" t="s">
        <v>423</v>
      </c>
      <c r="E116" t="s">
        <v>424</v>
      </c>
      <c r="F116" t="s">
        <v>425</v>
      </c>
      <c r="G116" s="39">
        <v>44671</v>
      </c>
      <c r="H116" s="20">
        <v>2056.6999999999998</v>
      </c>
      <c r="I116" t="s">
        <v>80</v>
      </c>
      <c r="J116" s="20">
        <v>1685.82</v>
      </c>
      <c r="K116" s="20">
        <v>0</v>
      </c>
      <c r="L116" s="20">
        <v>0</v>
      </c>
      <c r="M116" s="20">
        <v>0</v>
      </c>
      <c r="N116" s="20">
        <v>0</v>
      </c>
      <c r="O116" s="20">
        <v>-1685.82</v>
      </c>
      <c r="P116" t="s">
        <v>62</v>
      </c>
      <c r="Q116" t="s">
        <v>56</v>
      </c>
      <c r="R116" t="s">
        <v>63</v>
      </c>
      <c r="S116" t="s">
        <v>52</v>
      </c>
    </row>
    <row r="117" spans="1:19" x14ac:dyDescent="0.25">
      <c r="A117" t="s">
        <v>55</v>
      </c>
      <c r="B117" t="s">
        <v>56</v>
      </c>
      <c r="C117" t="s">
        <v>426</v>
      </c>
      <c r="D117" t="s">
        <v>427</v>
      </c>
      <c r="E117" t="s">
        <v>428</v>
      </c>
      <c r="F117" t="s">
        <v>429</v>
      </c>
      <c r="G117" s="39">
        <v>44673</v>
      </c>
      <c r="H117" s="20">
        <v>24401.22</v>
      </c>
      <c r="I117" t="s">
        <v>61</v>
      </c>
      <c r="J117" s="20">
        <v>23239.26</v>
      </c>
      <c r="K117" s="20">
        <v>0</v>
      </c>
      <c r="L117" s="20">
        <v>0</v>
      </c>
      <c r="M117" s="20">
        <v>0</v>
      </c>
      <c r="N117" s="20">
        <v>0</v>
      </c>
      <c r="O117" s="20">
        <v>23239.26</v>
      </c>
      <c r="P117" t="s">
        <v>62</v>
      </c>
      <c r="Q117" t="s">
        <v>56</v>
      </c>
      <c r="R117" t="s">
        <v>63</v>
      </c>
      <c r="S117" t="s">
        <v>52</v>
      </c>
    </row>
    <row r="118" spans="1:19" x14ac:dyDescent="0.25">
      <c r="A118" t="s">
        <v>55</v>
      </c>
      <c r="B118" t="s">
        <v>56</v>
      </c>
      <c r="C118" t="s">
        <v>64</v>
      </c>
      <c r="D118" t="s">
        <v>430</v>
      </c>
      <c r="E118" t="s">
        <v>431</v>
      </c>
      <c r="F118" t="s">
        <v>432</v>
      </c>
      <c r="G118" s="39">
        <v>45155</v>
      </c>
      <c r="H118" s="20">
        <v>23.36</v>
      </c>
      <c r="I118" t="s">
        <v>61</v>
      </c>
      <c r="J118" s="20">
        <v>19.149999999999999</v>
      </c>
      <c r="K118" s="20">
        <v>0</v>
      </c>
      <c r="L118" s="20">
        <v>0</v>
      </c>
      <c r="M118" s="20">
        <v>0</v>
      </c>
      <c r="N118" s="20">
        <v>0</v>
      </c>
      <c r="O118" s="20">
        <v>19.149999999999999</v>
      </c>
      <c r="P118" t="s">
        <v>62</v>
      </c>
      <c r="Q118" t="s">
        <v>56</v>
      </c>
      <c r="R118" t="s">
        <v>63</v>
      </c>
      <c r="S118" t="s">
        <v>52</v>
      </c>
    </row>
    <row r="119" spans="1:19" x14ac:dyDescent="0.25">
      <c r="A119" t="s">
        <v>55</v>
      </c>
      <c r="B119" t="s">
        <v>56</v>
      </c>
      <c r="C119" t="s">
        <v>96</v>
      </c>
      <c r="D119" t="s">
        <v>433</v>
      </c>
      <c r="E119" t="s">
        <v>434</v>
      </c>
      <c r="F119" t="s">
        <v>435</v>
      </c>
      <c r="G119" s="39">
        <v>44439</v>
      </c>
      <c r="H119" s="20">
        <v>78.81</v>
      </c>
      <c r="I119" t="s">
        <v>80</v>
      </c>
      <c r="J119" s="20">
        <v>64.599999999999994</v>
      </c>
      <c r="K119" s="20">
        <v>0</v>
      </c>
      <c r="L119" s="20">
        <v>0</v>
      </c>
      <c r="M119" s="20">
        <v>0</v>
      </c>
      <c r="N119" s="20">
        <v>0</v>
      </c>
      <c r="O119" s="20">
        <v>-64.599999999999994</v>
      </c>
      <c r="P119" t="s">
        <v>62</v>
      </c>
      <c r="Q119" t="s">
        <v>56</v>
      </c>
      <c r="R119" t="s">
        <v>63</v>
      </c>
      <c r="S119" t="s">
        <v>52</v>
      </c>
    </row>
    <row r="120" spans="1:19" x14ac:dyDescent="0.25">
      <c r="A120" t="s">
        <v>55</v>
      </c>
      <c r="B120" t="s">
        <v>56</v>
      </c>
      <c r="C120" t="s">
        <v>436</v>
      </c>
      <c r="D120" t="s">
        <v>437</v>
      </c>
      <c r="E120" t="s">
        <v>438</v>
      </c>
      <c r="F120" t="s">
        <v>439</v>
      </c>
      <c r="G120" s="39">
        <v>44372</v>
      </c>
      <c r="H120" s="20">
        <v>2060.63</v>
      </c>
      <c r="I120" t="s">
        <v>80</v>
      </c>
      <c r="J120" s="20">
        <v>1962.5</v>
      </c>
      <c r="K120" s="20">
        <v>0</v>
      </c>
      <c r="L120" s="20">
        <v>0</v>
      </c>
      <c r="M120" s="20">
        <v>0</v>
      </c>
      <c r="N120" s="20">
        <v>0</v>
      </c>
      <c r="O120" s="20">
        <v>-1962.5</v>
      </c>
      <c r="P120" t="s">
        <v>62</v>
      </c>
      <c r="Q120" t="s">
        <v>56</v>
      </c>
      <c r="R120" t="s">
        <v>63</v>
      </c>
      <c r="S120" t="s">
        <v>52</v>
      </c>
    </row>
    <row r="121" spans="1:19" x14ac:dyDescent="0.25">
      <c r="A121" t="s">
        <v>55</v>
      </c>
      <c r="B121" t="s">
        <v>56</v>
      </c>
      <c r="C121" t="s">
        <v>440</v>
      </c>
      <c r="D121" t="s">
        <v>441</v>
      </c>
      <c r="E121" t="s">
        <v>442</v>
      </c>
      <c r="F121" t="s">
        <v>443</v>
      </c>
      <c r="G121" s="39">
        <v>45199</v>
      </c>
      <c r="H121" s="20">
        <v>207.4</v>
      </c>
      <c r="I121" t="s">
        <v>61</v>
      </c>
      <c r="J121" s="20">
        <v>170</v>
      </c>
      <c r="K121" s="20">
        <v>0</v>
      </c>
      <c r="L121" s="20">
        <v>0</v>
      </c>
      <c r="M121" s="20">
        <v>0</v>
      </c>
      <c r="N121" s="20">
        <v>0</v>
      </c>
      <c r="O121" s="20">
        <v>170</v>
      </c>
      <c r="P121" t="s">
        <v>62</v>
      </c>
      <c r="Q121" t="s">
        <v>56</v>
      </c>
      <c r="R121" t="s">
        <v>63</v>
      </c>
      <c r="S121" t="s">
        <v>52</v>
      </c>
    </row>
    <row r="122" spans="1:19" x14ac:dyDescent="0.25">
      <c r="A122" t="s">
        <v>55</v>
      </c>
      <c r="B122" t="s">
        <v>56</v>
      </c>
      <c r="C122" t="s">
        <v>314</v>
      </c>
      <c r="D122" t="s">
        <v>444</v>
      </c>
      <c r="E122" t="s">
        <v>445</v>
      </c>
      <c r="F122" t="s">
        <v>446</v>
      </c>
      <c r="G122" s="39">
        <v>44706</v>
      </c>
      <c r="H122" s="20">
        <v>535.37</v>
      </c>
      <c r="I122" t="s">
        <v>80</v>
      </c>
      <c r="J122" s="20">
        <v>535.37</v>
      </c>
      <c r="K122" s="20">
        <v>0</v>
      </c>
      <c r="L122" s="20">
        <v>0</v>
      </c>
      <c r="M122" s="20">
        <v>0</v>
      </c>
      <c r="N122" s="20">
        <v>0</v>
      </c>
      <c r="O122" s="20">
        <v>-535.37</v>
      </c>
      <c r="P122" t="s">
        <v>62</v>
      </c>
      <c r="Q122" t="s">
        <v>56</v>
      </c>
      <c r="R122" t="s">
        <v>63</v>
      </c>
      <c r="S122" t="s">
        <v>52</v>
      </c>
    </row>
    <row r="123" spans="1:19" x14ac:dyDescent="0.25">
      <c r="A123" t="s">
        <v>55</v>
      </c>
      <c r="B123" t="s">
        <v>56</v>
      </c>
      <c r="C123" t="s">
        <v>113</v>
      </c>
      <c r="D123" t="s">
        <v>447</v>
      </c>
      <c r="E123" t="s">
        <v>448</v>
      </c>
      <c r="F123" t="s">
        <v>449</v>
      </c>
      <c r="G123" s="39">
        <v>43909</v>
      </c>
      <c r="H123" s="20">
        <v>4.45</v>
      </c>
      <c r="I123" t="s">
        <v>61</v>
      </c>
      <c r="J123" s="20">
        <v>3.65</v>
      </c>
      <c r="K123" s="20">
        <v>0</v>
      </c>
      <c r="L123" s="20">
        <v>0</v>
      </c>
      <c r="M123" s="20">
        <v>0</v>
      </c>
      <c r="N123" s="20">
        <v>0</v>
      </c>
      <c r="O123" s="20">
        <v>3.65</v>
      </c>
      <c r="P123" t="s">
        <v>62</v>
      </c>
      <c r="Q123" t="s">
        <v>56</v>
      </c>
      <c r="R123" t="s">
        <v>63</v>
      </c>
      <c r="S123" t="s">
        <v>52</v>
      </c>
    </row>
    <row r="124" spans="1:19" x14ac:dyDescent="0.25">
      <c r="A124" t="s">
        <v>55</v>
      </c>
      <c r="B124" t="s">
        <v>56</v>
      </c>
      <c r="C124" t="s">
        <v>450</v>
      </c>
      <c r="D124" t="s">
        <v>451</v>
      </c>
      <c r="E124" t="s">
        <v>452</v>
      </c>
      <c r="F124" t="s">
        <v>453</v>
      </c>
      <c r="G124" s="39">
        <v>44834</v>
      </c>
      <c r="H124" s="20">
        <v>106813.36</v>
      </c>
      <c r="I124" t="s">
        <v>61</v>
      </c>
      <c r="J124" s="20">
        <v>97103.05</v>
      </c>
      <c r="K124" s="20">
        <v>0</v>
      </c>
      <c r="L124" s="20">
        <v>0</v>
      </c>
      <c r="M124" s="20">
        <v>0</v>
      </c>
      <c r="N124" s="20">
        <v>0</v>
      </c>
      <c r="O124" s="20">
        <v>97103.05</v>
      </c>
      <c r="P124" t="s">
        <v>62</v>
      </c>
      <c r="Q124" t="s">
        <v>56</v>
      </c>
      <c r="R124" t="s">
        <v>63</v>
      </c>
      <c r="S124" t="s">
        <v>52</v>
      </c>
    </row>
    <row r="125" spans="1:19" x14ac:dyDescent="0.25">
      <c r="A125" t="s">
        <v>55</v>
      </c>
      <c r="B125" t="s">
        <v>56</v>
      </c>
      <c r="C125" t="s">
        <v>154</v>
      </c>
      <c r="D125" t="s">
        <v>454</v>
      </c>
      <c r="E125" t="s">
        <v>455</v>
      </c>
      <c r="F125" t="s">
        <v>456</v>
      </c>
      <c r="G125" s="39">
        <v>44867</v>
      </c>
      <c r="H125" s="20">
        <v>381.4</v>
      </c>
      <c r="I125" t="s">
        <v>61</v>
      </c>
      <c r="J125" s="20">
        <v>312.62</v>
      </c>
      <c r="K125" s="20">
        <v>0</v>
      </c>
      <c r="L125" s="20">
        <v>0</v>
      </c>
      <c r="M125" s="20">
        <v>0</v>
      </c>
      <c r="N125" s="20">
        <v>0</v>
      </c>
      <c r="O125" s="20">
        <v>312.62</v>
      </c>
      <c r="P125" t="s">
        <v>62</v>
      </c>
      <c r="Q125" t="s">
        <v>56</v>
      </c>
      <c r="R125" t="s">
        <v>63</v>
      </c>
      <c r="S125" t="s">
        <v>52</v>
      </c>
    </row>
    <row r="126" spans="1:19" x14ac:dyDescent="0.25">
      <c r="A126" t="s">
        <v>55</v>
      </c>
      <c r="B126" t="s">
        <v>56</v>
      </c>
      <c r="C126" t="s">
        <v>64</v>
      </c>
      <c r="D126" t="s">
        <v>457</v>
      </c>
      <c r="E126" t="s">
        <v>458</v>
      </c>
      <c r="F126" t="s">
        <v>459</v>
      </c>
      <c r="G126" s="39">
        <v>44878</v>
      </c>
      <c r="H126" s="20">
        <v>296.02999999999997</v>
      </c>
      <c r="I126" t="s">
        <v>61</v>
      </c>
      <c r="J126" s="20">
        <v>242.65</v>
      </c>
      <c r="K126" s="20">
        <v>0</v>
      </c>
      <c r="L126" s="20">
        <v>0</v>
      </c>
      <c r="M126" s="20">
        <v>0</v>
      </c>
      <c r="N126" s="20">
        <v>0</v>
      </c>
      <c r="O126" s="20">
        <v>242.65</v>
      </c>
      <c r="P126" t="s">
        <v>62</v>
      </c>
      <c r="Q126" t="s">
        <v>56</v>
      </c>
      <c r="R126" t="s">
        <v>63</v>
      </c>
      <c r="S126" t="s">
        <v>52</v>
      </c>
    </row>
    <row r="127" spans="1:19" x14ac:dyDescent="0.25">
      <c r="A127" t="s">
        <v>55</v>
      </c>
      <c r="B127" t="s">
        <v>56</v>
      </c>
      <c r="C127" t="s">
        <v>460</v>
      </c>
      <c r="D127" t="s">
        <v>461</v>
      </c>
      <c r="E127" t="s">
        <v>462</v>
      </c>
      <c r="F127" t="s">
        <v>463</v>
      </c>
      <c r="G127" s="39">
        <v>43235</v>
      </c>
      <c r="H127" s="20">
        <v>23557.38</v>
      </c>
      <c r="I127" t="s">
        <v>61</v>
      </c>
      <c r="J127" s="20">
        <v>21415.8</v>
      </c>
      <c r="K127" s="20">
        <v>0</v>
      </c>
      <c r="L127" s="20">
        <v>0</v>
      </c>
      <c r="M127" s="20">
        <v>0</v>
      </c>
      <c r="N127" s="20">
        <v>0</v>
      </c>
      <c r="O127" s="20">
        <v>21415.8</v>
      </c>
      <c r="P127" t="s">
        <v>62</v>
      </c>
      <c r="Q127" t="s">
        <v>56</v>
      </c>
      <c r="R127" t="s">
        <v>63</v>
      </c>
      <c r="S127" t="s">
        <v>52</v>
      </c>
    </row>
    <row r="128" spans="1:19" x14ac:dyDescent="0.25">
      <c r="A128" t="s">
        <v>55</v>
      </c>
      <c r="B128" t="s">
        <v>56</v>
      </c>
      <c r="C128" t="s">
        <v>103</v>
      </c>
      <c r="D128" t="s">
        <v>464</v>
      </c>
      <c r="E128" t="s">
        <v>465</v>
      </c>
      <c r="F128" t="s">
        <v>466</v>
      </c>
      <c r="G128" s="39">
        <v>43231</v>
      </c>
      <c r="H128" s="20">
        <v>279.29000000000002</v>
      </c>
      <c r="I128" t="s">
        <v>61</v>
      </c>
      <c r="J128" s="20">
        <v>253.91</v>
      </c>
      <c r="K128" s="20">
        <v>0</v>
      </c>
      <c r="L128" s="20">
        <v>0</v>
      </c>
      <c r="M128" s="20">
        <v>0</v>
      </c>
      <c r="N128" s="20">
        <v>0</v>
      </c>
      <c r="O128" s="20">
        <v>253.91</v>
      </c>
      <c r="P128" t="s">
        <v>62</v>
      </c>
      <c r="Q128" t="s">
        <v>56</v>
      </c>
      <c r="R128" t="s">
        <v>63</v>
      </c>
      <c r="S128" t="s">
        <v>52</v>
      </c>
    </row>
    <row r="129" spans="1:19" x14ac:dyDescent="0.25">
      <c r="A129" t="s">
        <v>55</v>
      </c>
      <c r="B129" t="s">
        <v>56</v>
      </c>
      <c r="C129" t="s">
        <v>89</v>
      </c>
      <c r="D129" t="s">
        <v>467</v>
      </c>
      <c r="E129" t="s">
        <v>468</v>
      </c>
      <c r="F129" t="s">
        <v>469</v>
      </c>
      <c r="G129" s="39">
        <v>43687</v>
      </c>
      <c r="H129" s="20">
        <v>330.49</v>
      </c>
      <c r="I129" t="s">
        <v>61</v>
      </c>
      <c r="J129" s="20">
        <v>270.89</v>
      </c>
      <c r="K129" s="20">
        <v>0</v>
      </c>
      <c r="L129" s="20">
        <v>0</v>
      </c>
      <c r="M129" s="20">
        <v>0</v>
      </c>
      <c r="N129" s="20">
        <v>0</v>
      </c>
      <c r="O129" s="20">
        <v>270.89</v>
      </c>
      <c r="P129" t="s">
        <v>62</v>
      </c>
      <c r="Q129" t="s">
        <v>56</v>
      </c>
      <c r="R129" t="s">
        <v>63</v>
      </c>
      <c r="S129" t="s">
        <v>52</v>
      </c>
    </row>
    <row r="130" spans="1:19" x14ac:dyDescent="0.25">
      <c r="A130" t="s">
        <v>55</v>
      </c>
      <c r="B130" t="s">
        <v>56</v>
      </c>
      <c r="C130" t="s">
        <v>103</v>
      </c>
      <c r="D130" t="s">
        <v>470</v>
      </c>
      <c r="E130" t="s">
        <v>471</v>
      </c>
      <c r="F130" t="s">
        <v>472</v>
      </c>
      <c r="G130" s="39">
        <v>45246</v>
      </c>
      <c r="H130" s="20">
        <v>1011.45</v>
      </c>
      <c r="I130" t="s">
        <v>80</v>
      </c>
      <c r="J130" s="20">
        <v>919.36</v>
      </c>
      <c r="K130" s="20">
        <v>0</v>
      </c>
      <c r="L130" s="20">
        <v>0</v>
      </c>
      <c r="M130" s="20">
        <v>0</v>
      </c>
      <c r="N130" s="20">
        <v>0</v>
      </c>
      <c r="O130" s="20">
        <v>-919.36</v>
      </c>
      <c r="P130" t="s">
        <v>62</v>
      </c>
      <c r="Q130" t="s">
        <v>56</v>
      </c>
      <c r="R130" t="s">
        <v>63</v>
      </c>
      <c r="S130" t="s">
        <v>52</v>
      </c>
    </row>
    <row r="131" spans="1:19" x14ac:dyDescent="0.25">
      <c r="A131" t="s">
        <v>55</v>
      </c>
      <c r="B131" t="s">
        <v>56</v>
      </c>
      <c r="C131" t="s">
        <v>76</v>
      </c>
      <c r="D131" t="s">
        <v>473</v>
      </c>
      <c r="E131" t="s">
        <v>474</v>
      </c>
      <c r="F131" t="s">
        <v>475</v>
      </c>
      <c r="G131" s="39">
        <v>44610</v>
      </c>
      <c r="H131" s="20">
        <v>323.3</v>
      </c>
      <c r="I131" t="s">
        <v>61</v>
      </c>
      <c r="J131" s="20">
        <v>265</v>
      </c>
      <c r="K131" s="20">
        <v>0</v>
      </c>
      <c r="L131" s="20">
        <v>0</v>
      </c>
      <c r="M131" s="20">
        <v>0</v>
      </c>
      <c r="N131" s="20">
        <v>0</v>
      </c>
      <c r="O131" s="20">
        <v>265</v>
      </c>
      <c r="P131" t="s">
        <v>62</v>
      </c>
      <c r="Q131" t="s">
        <v>56</v>
      </c>
      <c r="R131" t="s">
        <v>63</v>
      </c>
      <c r="S131" t="s">
        <v>52</v>
      </c>
    </row>
    <row r="132" spans="1:19" x14ac:dyDescent="0.25">
      <c r="A132" t="s">
        <v>55</v>
      </c>
      <c r="B132" t="s">
        <v>56</v>
      </c>
      <c r="C132" t="s">
        <v>72</v>
      </c>
      <c r="D132" t="s">
        <v>476</v>
      </c>
      <c r="E132" t="s">
        <v>477</v>
      </c>
      <c r="F132" t="s">
        <v>478</v>
      </c>
      <c r="G132" s="39">
        <v>44176</v>
      </c>
      <c r="H132" s="20">
        <v>4.5999999999999996</v>
      </c>
      <c r="I132" t="s">
        <v>61</v>
      </c>
      <c r="J132" s="20">
        <v>3.77</v>
      </c>
      <c r="K132" s="20">
        <v>0</v>
      </c>
      <c r="L132" s="20">
        <v>0</v>
      </c>
      <c r="M132" s="20">
        <v>0</v>
      </c>
      <c r="N132" s="20">
        <v>0</v>
      </c>
      <c r="O132" s="20">
        <v>3.77</v>
      </c>
      <c r="P132" t="s">
        <v>62</v>
      </c>
      <c r="Q132" t="s">
        <v>56</v>
      </c>
      <c r="R132" t="s">
        <v>63</v>
      </c>
      <c r="S132" t="s">
        <v>52</v>
      </c>
    </row>
    <row r="133" spans="1:19" x14ac:dyDescent="0.25">
      <c r="A133" t="s">
        <v>55</v>
      </c>
      <c r="B133" t="s">
        <v>56</v>
      </c>
      <c r="C133" t="s">
        <v>450</v>
      </c>
      <c r="D133" t="s">
        <v>479</v>
      </c>
      <c r="E133" t="s">
        <v>480</v>
      </c>
      <c r="F133" t="s">
        <v>481</v>
      </c>
      <c r="G133" s="39">
        <v>44771</v>
      </c>
      <c r="H133" s="20">
        <v>82544</v>
      </c>
      <c r="I133" t="s">
        <v>80</v>
      </c>
      <c r="J133" s="20">
        <v>75040</v>
      </c>
      <c r="K133" s="20">
        <v>0</v>
      </c>
      <c r="L133" s="20">
        <v>0</v>
      </c>
      <c r="M133" s="20">
        <v>0</v>
      </c>
      <c r="N133" s="20">
        <v>0</v>
      </c>
      <c r="O133" s="20">
        <v>-75040</v>
      </c>
      <c r="P133" t="s">
        <v>62</v>
      </c>
      <c r="Q133" t="s">
        <v>56</v>
      </c>
      <c r="R133" t="s">
        <v>63</v>
      </c>
      <c r="S133" t="s">
        <v>52</v>
      </c>
    </row>
    <row r="134" spans="1:19" x14ac:dyDescent="0.25">
      <c r="A134" t="s">
        <v>55</v>
      </c>
      <c r="B134" t="s">
        <v>56</v>
      </c>
      <c r="C134" t="s">
        <v>64</v>
      </c>
      <c r="D134" t="s">
        <v>482</v>
      </c>
      <c r="E134" t="s">
        <v>483</v>
      </c>
      <c r="F134" t="s">
        <v>484</v>
      </c>
      <c r="G134" s="39">
        <v>44516</v>
      </c>
      <c r="H134" s="20">
        <v>327.81</v>
      </c>
      <c r="I134" t="s">
        <v>61</v>
      </c>
      <c r="J134" s="20">
        <v>268.7</v>
      </c>
      <c r="K134" s="20">
        <v>0</v>
      </c>
      <c r="L134" s="20">
        <v>0</v>
      </c>
      <c r="M134" s="20">
        <v>0</v>
      </c>
      <c r="N134" s="20">
        <v>0</v>
      </c>
      <c r="O134" s="20">
        <v>268.7</v>
      </c>
      <c r="P134" t="s">
        <v>62</v>
      </c>
      <c r="Q134" t="s">
        <v>56</v>
      </c>
      <c r="R134" t="s">
        <v>63</v>
      </c>
      <c r="S134" t="s">
        <v>52</v>
      </c>
    </row>
    <row r="135" spans="1:19" x14ac:dyDescent="0.25">
      <c r="A135" t="s">
        <v>55</v>
      </c>
      <c r="B135" t="s">
        <v>56</v>
      </c>
      <c r="C135" t="s">
        <v>485</v>
      </c>
      <c r="D135" t="s">
        <v>486</v>
      </c>
      <c r="E135" t="s">
        <v>487</v>
      </c>
      <c r="F135" t="s">
        <v>488</v>
      </c>
      <c r="G135" s="39">
        <v>43938</v>
      </c>
      <c r="H135" s="20">
        <v>67.099999999999994</v>
      </c>
      <c r="I135" t="s">
        <v>61</v>
      </c>
      <c r="J135" s="20">
        <v>67.099999999999994</v>
      </c>
      <c r="K135" s="20">
        <v>0</v>
      </c>
      <c r="L135" s="20">
        <v>0</v>
      </c>
      <c r="M135" s="20">
        <v>0</v>
      </c>
      <c r="N135" s="20">
        <v>0</v>
      </c>
      <c r="O135" s="20">
        <v>67.099999999999994</v>
      </c>
      <c r="P135" t="s">
        <v>62</v>
      </c>
      <c r="Q135" t="s">
        <v>56</v>
      </c>
      <c r="R135" t="s">
        <v>63</v>
      </c>
      <c r="S135" t="s">
        <v>52</v>
      </c>
    </row>
    <row r="136" spans="1:19" x14ac:dyDescent="0.25">
      <c r="A136" t="s">
        <v>55</v>
      </c>
      <c r="B136" t="s">
        <v>56</v>
      </c>
      <c r="C136" t="s">
        <v>489</v>
      </c>
      <c r="D136" t="s">
        <v>490</v>
      </c>
      <c r="E136" t="s">
        <v>491</v>
      </c>
      <c r="F136" t="s">
        <v>492</v>
      </c>
      <c r="G136" s="39">
        <v>43441</v>
      </c>
      <c r="H136" s="20">
        <v>300.63</v>
      </c>
      <c r="I136" t="s">
        <v>80</v>
      </c>
      <c r="J136" s="20">
        <v>246.42</v>
      </c>
      <c r="K136" s="20">
        <v>0</v>
      </c>
      <c r="L136" s="20">
        <v>0</v>
      </c>
      <c r="M136" s="20">
        <v>0</v>
      </c>
      <c r="N136" s="20">
        <v>0</v>
      </c>
      <c r="O136" s="20">
        <v>-246.42</v>
      </c>
      <c r="P136" t="s">
        <v>62</v>
      </c>
      <c r="Q136" t="s">
        <v>56</v>
      </c>
      <c r="R136" t="s">
        <v>63</v>
      </c>
      <c r="S136" t="s">
        <v>52</v>
      </c>
    </row>
    <row r="137" spans="1:19" x14ac:dyDescent="0.25">
      <c r="A137" t="s">
        <v>55</v>
      </c>
      <c r="B137" t="s">
        <v>56</v>
      </c>
      <c r="C137" t="s">
        <v>113</v>
      </c>
      <c r="D137" t="s">
        <v>493</v>
      </c>
      <c r="E137" t="s">
        <v>494</v>
      </c>
      <c r="F137" t="s">
        <v>495</v>
      </c>
      <c r="G137" s="39">
        <v>43909</v>
      </c>
      <c r="H137" s="20">
        <v>5.33</v>
      </c>
      <c r="I137" t="s">
        <v>80</v>
      </c>
      <c r="J137" s="20">
        <v>4.37</v>
      </c>
      <c r="K137" s="20">
        <v>0</v>
      </c>
      <c r="L137" s="20">
        <v>0</v>
      </c>
      <c r="M137" s="20">
        <v>0</v>
      </c>
      <c r="N137" s="20">
        <v>0</v>
      </c>
      <c r="O137" s="20">
        <v>-4.37</v>
      </c>
      <c r="P137" t="s">
        <v>62</v>
      </c>
      <c r="Q137" t="s">
        <v>56</v>
      </c>
      <c r="R137" t="s">
        <v>63</v>
      </c>
      <c r="S137" t="s">
        <v>52</v>
      </c>
    </row>
    <row r="138" spans="1:19" x14ac:dyDescent="0.25">
      <c r="A138" t="s">
        <v>55</v>
      </c>
      <c r="B138" t="s">
        <v>56</v>
      </c>
      <c r="C138" t="s">
        <v>113</v>
      </c>
      <c r="D138" t="s">
        <v>496</v>
      </c>
      <c r="E138" t="s">
        <v>497</v>
      </c>
      <c r="F138" t="s">
        <v>498</v>
      </c>
      <c r="G138" s="39">
        <v>43909</v>
      </c>
      <c r="H138" s="20">
        <v>2.4900000000000002</v>
      </c>
      <c r="I138" t="s">
        <v>61</v>
      </c>
      <c r="J138" s="20">
        <v>2.04</v>
      </c>
      <c r="K138" s="20">
        <v>0</v>
      </c>
      <c r="L138" s="20">
        <v>0</v>
      </c>
      <c r="M138" s="20">
        <v>0</v>
      </c>
      <c r="N138" s="20">
        <v>0</v>
      </c>
      <c r="O138" s="20">
        <v>2.04</v>
      </c>
      <c r="P138" t="s">
        <v>62</v>
      </c>
      <c r="Q138" t="s">
        <v>56</v>
      </c>
      <c r="R138" t="s">
        <v>63</v>
      </c>
      <c r="S138" t="s">
        <v>52</v>
      </c>
    </row>
    <row r="139" spans="1:19" x14ac:dyDescent="0.25">
      <c r="A139" t="s">
        <v>55</v>
      </c>
      <c r="B139" t="s">
        <v>56</v>
      </c>
      <c r="C139" t="s">
        <v>64</v>
      </c>
      <c r="D139" t="s">
        <v>499</v>
      </c>
      <c r="E139" t="s">
        <v>500</v>
      </c>
      <c r="F139" t="s">
        <v>501</v>
      </c>
      <c r="G139" s="39">
        <v>45271</v>
      </c>
      <c r="H139" s="20">
        <v>51.86</v>
      </c>
      <c r="I139" t="s">
        <v>61</v>
      </c>
      <c r="J139" s="20">
        <v>42.51</v>
      </c>
      <c r="K139" s="20">
        <v>0</v>
      </c>
      <c r="L139" s="20">
        <v>0</v>
      </c>
      <c r="M139" s="20">
        <v>0</v>
      </c>
      <c r="N139" s="20">
        <v>0</v>
      </c>
      <c r="O139" s="20">
        <v>42.51</v>
      </c>
      <c r="P139" t="s">
        <v>62</v>
      </c>
      <c r="Q139" t="s">
        <v>56</v>
      </c>
      <c r="R139" t="s">
        <v>63</v>
      </c>
      <c r="S139" t="s">
        <v>52</v>
      </c>
    </row>
    <row r="140" spans="1:19" x14ac:dyDescent="0.25">
      <c r="A140" t="s">
        <v>55</v>
      </c>
      <c r="B140" t="s">
        <v>56</v>
      </c>
      <c r="C140" t="s">
        <v>85</v>
      </c>
      <c r="D140" t="s">
        <v>502</v>
      </c>
      <c r="E140" t="s">
        <v>503</v>
      </c>
      <c r="F140" t="s">
        <v>504</v>
      </c>
      <c r="G140" s="39">
        <v>43582</v>
      </c>
      <c r="H140" s="20">
        <v>2470.62</v>
      </c>
      <c r="I140" t="s">
        <v>80</v>
      </c>
      <c r="J140" s="20">
        <v>2247.86</v>
      </c>
      <c r="K140" s="20">
        <v>0</v>
      </c>
      <c r="L140" s="20">
        <v>0</v>
      </c>
      <c r="M140" s="20">
        <v>0</v>
      </c>
      <c r="N140" s="20">
        <v>0</v>
      </c>
      <c r="O140" s="20">
        <v>-2247.86</v>
      </c>
      <c r="P140" t="s">
        <v>62</v>
      </c>
      <c r="Q140" t="s">
        <v>56</v>
      </c>
      <c r="R140" t="s">
        <v>63</v>
      </c>
      <c r="S140" t="s">
        <v>52</v>
      </c>
    </row>
    <row r="141" spans="1:19" x14ac:dyDescent="0.25">
      <c r="A141" t="s">
        <v>55</v>
      </c>
      <c r="B141" t="s">
        <v>56</v>
      </c>
      <c r="C141" t="s">
        <v>57</v>
      </c>
      <c r="D141" t="s">
        <v>505</v>
      </c>
      <c r="E141" t="s">
        <v>506</v>
      </c>
      <c r="F141" t="s">
        <v>507</v>
      </c>
      <c r="G141" s="39">
        <v>44048</v>
      </c>
      <c r="H141" s="20">
        <v>193.98</v>
      </c>
      <c r="I141" t="s">
        <v>80</v>
      </c>
      <c r="J141" s="20">
        <v>159</v>
      </c>
      <c r="K141" s="20">
        <v>0</v>
      </c>
      <c r="L141" s="20">
        <v>0</v>
      </c>
      <c r="M141" s="20">
        <v>0</v>
      </c>
      <c r="N141" s="20">
        <v>0</v>
      </c>
      <c r="O141" s="20">
        <v>-159</v>
      </c>
      <c r="P141" t="s">
        <v>62</v>
      </c>
      <c r="Q141" t="s">
        <v>56</v>
      </c>
      <c r="R141" t="s">
        <v>63</v>
      </c>
      <c r="S141" t="s">
        <v>52</v>
      </c>
    </row>
    <row r="142" spans="1:19" x14ac:dyDescent="0.25">
      <c r="A142" t="s">
        <v>55</v>
      </c>
      <c r="B142" t="s">
        <v>56</v>
      </c>
      <c r="C142" t="s">
        <v>314</v>
      </c>
      <c r="D142" t="s">
        <v>508</v>
      </c>
      <c r="E142" t="s">
        <v>509</v>
      </c>
      <c r="F142" t="s">
        <v>510</v>
      </c>
      <c r="G142" s="39">
        <v>43656</v>
      </c>
      <c r="H142" s="20">
        <v>353.09</v>
      </c>
      <c r="I142" t="s">
        <v>80</v>
      </c>
      <c r="J142" s="20">
        <v>353.09</v>
      </c>
      <c r="K142" s="20">
        <v>0</v>
      </c>
      <c r="L142" s="20">
        <v>0</v>
      </c>
      <c r="M142" s="20">
        <v>0</v>
      </c>
      <c r="N142" s="20">
        <v>0</v>
      </c>
      <c r="O142" s="20">
        <v>-353.09</v>
      </c>
      <c r="P142" t="s">
        <v>62</v>
      </c>
      <c r="Q142" t="s">
        <v>56</v>
      </c>
      <c r="R142" t="s">
        <v>63</v>
      </c>
      <c r="S142" t="s">
        <v>52</v>
      </c>
    </row>
    <row r="143" spans="1:19" x14ac:dyDescent="0.25">
      <c r="A143" t="s">
        <v>55</v>
      </c>
      <c r="B143" t="s">
        <v>56</v>
      </c>
      <c r="C143" t="s">
        <v>511</v>
      </c>
      <c r="D143" t="s">
        <v>512</v>
      </c>
      <c r="E143" t="s">
        <v>513</v>
      </c>
      <c r="F143" t="s">
        <v>514</v>
      </c>
      <c r="G143" s="39">
        <v>44286</v>
      </c>
      <c r="H143" s="20">
        <v>986.83</v>
      </c>
      <c r="I143" t="s">
        <v>61</v>
      </c>
      <c r="J143" s="20">
        <v>897.12</v>
      </c>
      <c r="K143" s="20">
        <v>0</v>
      </c>
      <c r="L143" s="20">
        <v>0</v>
      </c>
      <c r="M143" s="20">
        <v>0</v>
      </c>
      <c r="N143" s="20">
        <v>0</v>
      </c>
      <c r="O143" s="20">
        <v>897.12</v>
      </c>
      <c r="P143" t="s">
        <v>62</v>
      </c>
      <c r="Q143" t="s">
        <v>56</v>
      </c>
      <c r="R143" t="s">
        <v>63</v>
      </c>
      <c r="S143" t="s">
        <v>52</v>
      </c>
    </row>
    <row r="144" spans="1:19" x14ac:dyDescent="0.25">
      <c r="A144" t="s">
        <v>55</v>
      </c>
      <c r="B144" t="s">
        <v>56</v>
      </c>
      <c r="C144" t="s">
        <v>113</v>
      </c>
      <c r="D144" t="s">
        <v>515</v>
      </c>
      <c r="E144" t="s">
        <v>516</v>
      </c>
      <c r="F144" t="s">
        <v>517</v>
      </c>
      <c r="G144" s="39">
        <v>43930</v>
      </c>
      <c r="H144" s="20">
        <v>112.3</v>
      </c>
      <c r="I144" t="s">
        <v>61</v>
      </c>
      <c r="J144" s="20">
        <v>92.05</v>
      </c>
      <c r="K144" s="20">
        <v>0</v>
      </c>
      <c r="L144" s="20">
        <v>0</v>
      </c>
      <c r="M144" s="20">
        <v>0</v>
      </c>
      <c r="N144" s="20">
        <v>0</v>
      </c>
      <c r="O144" s="20">
        <v>92.05</v>
      </c>
      <c r="P144" t="s">
        <v>62</v>
      </c>
      <c r="Q144" t="s">
        <v>56</v>
      </c>
      <c r="R144" t="s">
        <v>63</v>
      </c>
      <c r="S144" t="s">
        <v>52</v>
      </c>
    </row>
    <row r="145" spans="1:19" x14ac:dyDescent="0.25">
      <c r="A145" t="s">
        <v>55</v>
      </c>
      <c r="B145" t="s">
        <v>56</v>
      </c>
      <c r="C145" t="s">
        <v>72</v>
      </c>
      <c r="D145" t="s">
        <v>518</v>
      </c>
      <c r="E145" t="s">
        <v>519</v>
      </c>
      <c r="F145" t="s">
        <v>520</v>
      </c>
      <c r="G145" s="39">
        <v>44022</v>
      </c>
      <c r="H145" s="20">
        <v>99.28</v>
      </c>
      <c r="I145" t="s">
        <v>61</v>
      </c>
      <c r="J145" s="20">
        <v>81.38</v>
      </c>
      <c r="K145" s="20">
        <v>0</v>
      </c>
      <c r="L145" s="20">
        <v>0</v>
      </c>
      <c r="M145" s="20">
        <v>0</v>
      </c>
      <c r="N145" s="20">
        <v>0</v>
      </c>
      <c r="O145" s="20">
        <v>81.38</v>
      </c>
      <c r="P145" t="s">
        <v>62</v>
      </c>
      <c r="Q145" t="s">
        <v>56</v>
      </c>
      <c r="R145" t="s">
        <v>63</v>
      </c>
      <c r="S145" t="s">
        <v>52</v>
      </c>
    </row>
    <row r="146" spans="1:19" x14ac:dyDescent="0.25">
      <c r="A146" t="s">
        <v>55</v>
      </c>
      <c r="B146" t="s">
        <v>56</v>
      </c>
      <c r="C146" t="s">
        <v>103</v>
      </c>
      <c r="D146" t="s">
        <v>521</v>
      </c>
      <c r="E146" t="s">
        <v>522</v>
      </c>
      <c r="F146" t="s">
        <v>523</v>
      </c>
      <c r="G146" s="39">
        <v>45387</v>
      </c>
      <c r="H146" s="20">
        <v>829.69</v>
      </c>
      <c r="I146" t="s">
        <v>80</v>
      </c>
      <c r="J146" s="20">
        <v>754.26</v>
      </c>
      <c r="K146" s="20">
        <v>0</v>
      </c>
      <c r="L146" s="20">
        <v>0</v>
      </c>
      <c r="M146" s="20">
        <v>0</v>
      </c>
      <c r="N146" s="20">
        <v>0</v>
      </c>
      <c r="O146" s="20">
        <v>-754.26</v>
      </c>
      <c r="P146" t="s">
        <v>62</v>
      </c>
      <c r="Q146" t="s">
        <v>56</v>
      </c>
      <c r="R146" t="s">
        <v>63</v>
      </c>
      <c r="S146" t="s">
        <v>52</v>
      </c>
    </row>
    <row r="147" spans="1:19" x14ac:dyDescent="0.25">
      <c r="A147" t="s">
        <v>55</v>
      </c>
      <c r="B147" t="s">
        <v>56</v>
      </c>
      <c r="C147" t="s">
        <v>147</v>
      </c>
      <c r="D147" t="s">
        <v>524</v>
      </c>
      <c r="E147" t="s">
        <v>525</v>
      </c>
      <c r="F147" t="s">
        <v>526</v>
      </c>
      <c r="G147" s="39">
        <v>43966</v>
      </c>
      <c r="H147" s="20">
        <v>61</v>
      </c>
      <c r="I147" t="s">
        <v>61</v>
      </c>
      <c r="J147" s="20">
        <v>50</v>
      </c>
      <c r="K147" s="20">
        <v>0</v>
      </c>
      <c r="L147" s="20">
        <v>0</v>
      </c>
      <c r="M147" s="20">
        <v>0</v>
      </c>
      <c r="N147" s="20">
        <v>0</v>
      </c>
      <c r="O147" s="20">
        <v>50</v>
      </c>
      <c r="P147" t="s">
        <v>62</v>
      </c>
      <c r="Q147" t="s">
        <v>56</v>
      </c>
      <c r="R147" t="s">
        <v>63</v>
      </c>
      <c r="S147" t="s">
        <v>52</v>
      </c>
    </row>
    <row r="148" spans="1:19" x14ac:dyDescent="0.25">
      <c r="A148" t="s">
        <v>55</v>
      </c>
      <c r="B148" t="s">
        <v>56</v>
      </c>
      <c r="C148" t="s">
        <v>64</v>
      </c>
      <c r="D148" t="s">
        <v>527</v>
      </c>
      <c r="E148" t="s">
        <v>528</v>
      </c>
      <c r="F148" t="s">
        <v>529</v>
      </c>
      <c r="G148" s="39">
        <v>44693</v>
      </c>
      <c r="H148" s="20">
        <v>161.97999999999999</v>
      </c>
      <c r="I148" t="s">
        <v>61</v>
      </c>
      <c r="J148" s="20">
        <v>132.77000000000001</v>
      </c>
      <c r="K148" s="20">
        <v>0</v>
      </c>
      <c r="L148" s="20">
        <v>0</v>
      </c>
      <c r="M148" s="20">
        <v>0</v>
      </c>
      <c r="N148" s="20">
        <v>0</v>
      </c>
      <c r="O148" s="20">
        <v>132.77000000000001</v>
      </c>
      <c r="P148" t="s">
        <v>62</v>
      </c>
      <c r="Q148" t="s">
        <v>56</v>
      </c>
      <c r="R148" t="s">
        <v>63</v>
      </c>
      <c r="S148" t="s">
        <v>52</v>
      </c>
    </row>
    <row r="149" spans="1:19" x14ac:dyDescent="0.25">
      <c r="A149" t="s">
        <v>55</v>
      </c>
      <c r="B149" t="s">
        <v>56</v>
      </c>
      <c r="C149" t="s">
        <v>64</v>
      </c>
      <c r="D149" t="s">
        <v>530</v>
      </c>
      <c r="E149" t="s">
        <v>531</v>
      </c>
      <c r="F149" t="s">
        <v>532</v>
      </c>
      <c r="G149" s="39">
        <v>45271</v>
      </c>
      <c r="H149" s="20">
        <v>31.84</v>
      </c>
      <c r="I149" t="s">
        <v>61</v>
      </c>
      <c r="J149" s="20">
        <v>26.1</v>
      </c>
      <c r="K149" s="20">
        <v>0</v>
      </c>
      <c r="L149" s="20">
        <v>0</v>
      </c>
      <c r="M149" s="20">
        <v>0</v>
      </c>
      <c r="N149" s="20">
        <v>0</v>
      </c>
      <c r="O149" s="20">
        <v>26.1</v>
      </c>
      <c r="P149" t="s">
        <v>62</v>
      </c>
      <c r="Q149" t="s">
        <v>56</v>
      </c>
      <c r="R149" t="s">
        <v>63</v>
      </c>
      <c r="S149" t="s">
        <v>52</v>
      </c>
    </row>
    <row r="150" spans="1:19" x14ac:dyDescent="0.25">
      <c r="A150" t="s">
        <v>55</v>
      </c>
      <c r="B150" t="s">
        <v>56</v>
      </c>
      <c r="C150" t="s">
        <v>64</v>
      </c>
      <c r="D150" t="s">
        <v>533</v>
      </c>
      <c r="E150" t="s">
        <v>534</v>
      </c>
      <c r="F150" t="s">
        <v>535</v>
      </c>
      <c r="G150" s="39">
        <v>44542</v>
      </c>
      <c r="H150" s="20">
        <v>49.59</v>
      </c>
      <c r="I150" t="s">
        <v>61</v>
      </c>
      <c r="J150" s="20">
        <v>40.65</v>
      </c>
      <c r="K150" s="20">
        <v>0</v>
      </c>
      <c r="L150" s="20">
        <v>0</v>
      </c>
      <c r="M150" s="20">
        <v>0</v>
      </c>
      <c r="N150" s="20">
        <v>0</v>
      </c>
      <c r="O150" s="20">
        <v>40.65</v>
      </c>
      <c r="P150" t="s">
        <v>62</v>
      </c>
      <c r="Q150" t="s">
        <v>56</v>
      </c>
      <c r="R150" t="s">
        <v>63</v>
      </c>
      <c r="S150" t="s">
        <v>52</v>
      </c>
    </row>
    <row r="151" spans="1:19" x14ac:dyDescent="0.25">
      <c r="A151" t="s">
        <v>55</v>
      </c>
      <c r="B151" t="s">
        <v>56</v>
      </c>
      <c r="C151" t="s">
        <v>64</v>
      </c>
      <c r="D151" t="s">
        <v>536</v>
      </c>
      <c r="E151" t="s">
        <v>537</v>
      </c>
      <c r="F151" t="s">
        <v>538</v>
      </c>
      <c r="G151" s="39">
        <v>44267</v>
      </c>
      <c r="H151" s="20">
        <v>151.61000000000001</v>
      </c>
      <c r="I151" t="s">
        <v>80</v>
      </c>
      <c r="J151" s="20">
        <v>124.27</v>
      </c>
      <c r="K151" s="20">
        <v>0</v>
      </c>
      <c r="L151" s="20">
        <v>0</v>
      </c>
      <c r="M151" s="20">
        <v>0</v>
      </c>
      <c r="N151" s="20">
        <v>0</v>
      </c>
      <c r="O151" s="20">
        <v>-124.27</v>
      </c>
      <c r="P151" t="s">
        <v>62</v>
      </c>
      <c r="Q151" t="s">
        <v>56</v>
      </c>
      <c r="R151" t="s">
        <v>63</v>
      </c>
      <c r="S151" t="s">
        <v>52</v>
      </c>
    </row>
    <row r="152" spans="1:19" x14ac:dyDescent="0.25">
      <c r="A152" t="s">
        <v>55</v>
      </c>
      <c r="B152" t="s">
        <v>56</v>
      </c>
      <c r="C152" t="s">
        <v>64</v>
      </c>
      <c r="D152" t="s">
        <v>539</v>
      </c>
      <c r="E152" t="s">
        <v>540</v>
      </c>
      <c r="F152" t="s">
        <v>541</v>
      </c>
      <c r="G152" s="39">
        <v>45271</v>
      </c>
      <c r="H152" s="20">
        <v>25.33</v>
      </c>
      <c r="I152" t="s">
        <v>61</v>
      </c>
      <c r="J152" s="20">
        <v>20.76</v>
      </c>
      <c r="K152" s="20">
        <v>0</v>
      </c>
      <c r="L152" s="20">
        <v>0</v>
      </c>
      <c r="M152" s="20">
        <v>0</v>
      </c>
      <c r="N152" s="20">
        <v>0</v>
      </c>
      <c r="O152" s="20">
        <v>20.76</v>
      </c>
      <c r="P152" t="s">
        <v>62</v>
      </c>
      <c r="Q152" t="s">
        <v>56</v>
      </c>
      <c r="R152" t="s">
        <v>63</v>
      </c>
      <c r="S152" t="s">
        <v>52</v>
      </c>
    </row>
    <row r="153" spans="1:19" x14ac:dyDescent="0.25">
      <c r="A153" t="s">
        <v>55</v>
      </c>
      <c r="B153" t="s">
        <v>56</v>
      </c>
      <c r="C153" t="s">
        <v>72</v>
      </c>
      <c r="D153" t="s">
        <v>542</v>
      </c>
      <c r="E153" t="s">
        <v>543</v>
      </c>
      <c r="F153" t="s">
        <v>544</v>
      </c>
      <c r="G153" s="39">
        <v>44188</v>
      </c>
      <c r="H153" s="20">
        <v>531.13</v>
      </c>
      <c r="I153" t="s">
        <v>61</v>
      </c>
      <c r="J153" s="20">
        <v>438.04</v>
      </c>
      <c r="K153" s="20">
        <v>0</v>
      </c>
      <c r="L153" s="20">
        <v>0</v>
      </c>
      <c r="M153" s="20">
        <v>0</v>
      </c>
      <c r="N153" s="20">
        <v>0</v>
      </c>
      <c r="O153" s="20">
        <v>438.04</v>
      </c>
      <c r="P153" t="s">
        <v>62</v>
      </c>
      <c r="Q153" t="s">
        <v>56</v>
      </c>
      <c r="R153" t="s">
        <v>63</v>
      </c>
      <c r="S153" t="s">
        <v>52</v>
      </c>
    </row>
    <row r="154" spans="1:19" x14ac:dyDescent="0.25">
      <c r="A154" t="s">
        <v>55</v>
      </c>
      <c r="B154" t="s">
        <v>56</v>
      </c>
      <c r="C154" t="s">
        <v>68</v>
      </c>
      <c r="D154" t="s">
        <v>545</v>
      </c>
      <c r="E154" t="s">
        <v>546</v>
      </c>
      <c r="F154" t="s">
        <v>547</v>
      </c>
      <c r="G154" s="39">
        <v>45175</v>
      </c>
      <c r="H154" s="20">
        <v>150.54</v>
      </c>
      <c r="I154" t="s">
        <v>61</v>
      </c>
      <c r="J154" s="20">
        <v>150.54</v>
      </c>
      <c r="K154" s="20">
        <v>0</v>
      </c>
      <c r="L154" s="20">
        <v>0</v>
      </c>
      <c r="M154" s="20">
        <v>0</v>
      </c>
      <c r="N154" s="20">
        <v>0</v>
      </c>
      <c r="O154" s="20">
        <v>150.54</v>
      </c>
      <c r="P154" t="s">
        <v>62</v>
      </c>
      <c r="Q154" t="s">
        <v>56</v>
      </c>
      <c r="R154" t="s">
        <v>63</v>
      </c>
      <c r="S154" t="s">
        <v>52</v>
      </c>
    </row>
    <row r="155" spans="1:19" x14ac:dyDescent="0.25">
      <c r="A155" t="s">
        <v>55</v>
      </c>
      <c r="B155" t="s">
        <v>56</v>
      </c>
      <c r="C155" t="s">
        <v>548</v>
      </c>
      <c r="D155" t="s">
        <v>549</v>
      </c>
      <c r="E155" t="s">
        <v>550</v>
      </c>
      <c r="F155" t="s">
        <v>551</v>
      </c>
      <c r="G155" s="39">
        <v>43930</v>
      </c>
      <c r="H155" s="20">
        <v>362.36</v>
      </c>
      <c r="I155" t="s">
        <v>61</v>
      </c>
      <c r="J155" s="20">
        <v>297.02</v>
      </c>
      <c r="K155" s="20">
        <v>0</v>
      </c>
      <c r="L155" s="20">
        <v>0</v>
      </c>
      <c r="M155" s="20">
        <v>0</v>
      </c>
      <c r="N155" s="20">
        <v>0</v>
      </c>
      <c r="O155" s="20">
        <v>297.02</v>
      </c>
      <c r="P155" t="s">
        <v>62</v>
      </c>
      <c r="Q155" t="s">
        <v>56</v>
      </c>
      <c r="R155" t="s">
        <v>63</v>
      </c>
      <c r="S155" t="s">
        <v>52</v>
      </c>
    </row>
    <row r="156" spans="1:19" x14ac:dyDescent="0.25">
      <c r="A156" t="s">
        <v>55</v>
      </c>
      <c r="B156" t="s">
        <v>56</v>
      </c>
      <c r="C156" t="s">
        <v>552</v>
      </c>
      <c r="D156" t="s">
        <v>553</v>
      </c>
      <c r="E156" t="s">
        <v>554</v>
      </c>
      <c r="F156" t="s">
        <v>415</v>
      </c>
      <c r="G156" s="39">
        <v>44980</v>
      </c>
      <c r="H156" s="20">
        <v>727.12</v>
      </c>
      <c r="I156" t="s">
        <v>80</v>
      </c>
      <c r="J156" s="20">
        <v>596</v>
      </c>
      <c r="K156" s="20">
        <v>0</v>
      </c>
      <c r="L156" s="20">
        <v>0</v>
      </c>
      <c r="M156" s="20">
        <v>0</v>
      </c>
      <c r="N156" s="20">
        <v>0</v>
      </c>
      <c r="O156" s="20">
        <v>-596</v>
      </c>
      <c r="P156" t="s">
        <v>62</v>
      </c>
      <c r="Q156" t="s">
        <v>56</v>
      </c>
      <c r="R156" t="s">
        <v>63</v>
      </c>
      <c r="S156" t="s">
        <v>52</v>
      </c>
    </row>
    <row r="157" spans="1:19" x14ac:dyDescent="0.25">
      <c r="A157" t="s">
        <v>55</v>
      </c>
      <c r="B157" t="s">
        <v>56</v>
      </c>
      <c r="C157" t="s">
        <v>64</v>
      </c>
      <c r="D157" t="s">
        <v>555</v>
      </c>
      <c r="E157" t="s">
        <v>556</v>
      </c>
      <c r="F157" t="s">
        <v>557</v>
      </c>
      <c r="G157" s="39">
        <v>45258</v>
      </c>
      <c r="H157" s="20">
        <v>177.06</v>
      </c>
      <c r="I157" t="s">
        <v>80</v>
      </c>
      <c r="J157" s="20">
        <v>145.13</v>
      </c>
      <c r="K157" s="20">
        <v>0</v>
      </c>
      <c r="L157" s="20">
        <v>0</v>
      </c>
      <c r="M157" s="20">
        <v>0</v>
      </c>
      <c r="N157" s="20">
        <v>0</v>
      </c>
      <c r="O157" s="20">
        <v>-145.13</v>
      </c>
      <c r="P157" t="s">
        <v>62</v>
      </c>
      <c r="Q157" t="s">
        <v>56</v>
      </c>
      <c r="R157" t="s">
        <v>63</v>
      </c>
      <c r="S157" t="s">
        <v>52</v>
      </c>
    </row>
    <row r="158" spans="1:19" x14ac:dyDescent="0.25">
      <c r="A158" t="s">
        <v>55</v>
      </c>
      <c r="B158" t="s">
        <v>56</v>
      </c>
      <c r="C158" t="s">
        <v>68</v>
      </c>
      <c r="D158" t="s">
        <v>558</v>
      </c>
      <c r="E158" t="s">
        <v>559</v>
      </c>
      <c r="F158" t="s">
        <v>560</v>
      </c>
      <c r="G158" s="39">
        <v>43413</v>
      </c>
      <c r="H158" s="20">
        <v>66.2</v>
      </c>
      <c r="I158" t="s">
        <v>61</v>
      </c>
      <c r="J158" s="20">
        <v>66.2</v>
      </c>
      <c r="K158" s="20">
        <v>0</v>
      </c>
      <c r="L158" s="20">
        <v>0</v>
      </c>
      <c r="M158" s="20">
        <v>0</v>
      </c>
      <c r="N158" s="20">
        <v>0</v>
      </c>
      <c r="O158" s="20">
        <v>66.2</v>
      </c>
      <c r="P158" t="s">
        <v>62</v>
      </c>
      <c r="Q158" t="s">
        <v>56</v>
      </c>
      <c r="R158" t="s">
        <v>63</v>
      </c>
      <c r="S158" t="s">
        <v>52</v>
      </c>
    </row>
    <row r="159" spans="1:19" x14ac:dyDescent="0.25">
      <c r="A159" t="s">
        <v>55</v>
      </c>
      <c r="B159" t="s">
        <v>56</v>
      </c>
      <c r="C159" t="s">
        <v>85</v>
      </c>
      <c r="D159" t="s">
        <v>561</v>
      </c>
      <c r="E159" t="s">
        <v>562</v>
      </c>
      <c r="F159" t="s">
        <v>563</v>
      </c>
      <c r="G159" s="39">
        <v>43307</v>
      </c>
      <c r="H159" s="20">
        <v>0.81</v>
      </c>
      <c r="I159" t="s">
        <v>61</v>
      </c>
      <c r="J159" s="20">
        <v>0.66</v>
      </c>
      <c r="K159" s="20">
        <v>0</v>
      </c>
      <c r="L159" s="20">
        <v>0</v>
      </c>
      <c r="M159" s="20">
        <v>0</v>
      </c>
      <c r="N159" s="20">
        <v>0</v>
      </c>
      <c r="O159" s="20">
        <v>0.66</v>
      </c>
      <c r="P159" t="s">
        <v>62</v>
      </c>
      <c r="Q159" t="s">
        <v>56</v>
      </c>
      <c r="R159" t="s">
        <v>63</v>
      </c>
      <c r="S159" t="s">
        <v>52</v>
      </c>
    </row>
    <row r="160" spans="1:19" x14ac:dyDescent="0.25">
      <c r="A160" t="s">
        <v>55</v>
      </c>
      <c r="B160" t="s">
        <v>56</v>
      </c>
      <c r="C160" t="s">
        <v>64</v>
      </c>
      <c r="D160" t="s">
        <v>564</v>
      </c>
      <c r="E160" t="s">
        <v>565</v>
      </c>
      <c r="F160" t="s">
        <v>566</v>
      </c>
      <c r="G160" s="39">
        <v>45303</v>
      </c>
      <c r="H160" s="20">
        <v>333.4</v>
      </c>
      <c r="I160" t="s">
        <v>61</v>
      </c>
      <c r="J160" s="20">
        <v>273.27999999999997</v>
      </c>
      <c r="K160" s="20">
        <v>0</v>
      </c>
      <c r="L160" s="20">
        <v>0</v>
      </c>
      <c r="M160" s="20">
        <v>0</v>
      </c>
      <c r="N160" s="20">
        <v>0</v>
      </c>
      <c r="O160" s="20">
        <v>273.27999999999997</v>
      </c>
      <c r="P160" t="s">
        <v>62</v>
      </c>
      <c r="Q160" t="s">
        <v>56</v>
      </c>
      <c r="R160" t="s">
        <v>63</v>
      </c>
      <c r="S160" t="s">
        <v>52</v>
      </c>
    </row>
    <row r="161" spans="1:19" x14ac:dyDescent="0.25">
      <c r="A161" t="s">
        <v>55</v>
      </c>
      <c r="B161" t="s">
        <v>56</v>
      </c>
      <c r="C161" t="s">
        <v>72</v>
      </c>
      <c r="D161" t="s">
        <v>567</v>
      </c>
      <c r="E161" t="s">
        <v>568</v>
      </c>
      <c r="F161" t="s">
        <v>569</v>
      </c>
      <c r="G161" s="39">
        <v>44849</v>
      </c>
      <c r="H161" s="20">
        <v>46.95</v>
      </c>
      <c r="I161" t="s">
        <v>80</v>
      </c>
      <c r="J161" s="20">
        <v>44.71</v>
      </c>
      <c r="K161" s="20">
        <v>0</v>
      </c>
      <c r="L161" s="20">
        <v>0</v>
      </c>
      <c r="M161" s="20">
        <v>0</v>
      </c>
      <c r="N161" s="20">
        <v>0</v>
      </c>
      <c r="O161" s="20">
        <v>-44.71</v>
      </c>
      <c r="P161" t="s">
        <v>62</v>
      </c>
      <c r="Q161" t="s">
        <v>56</v>
      </c>
      <c r="R161" t="s">
        <v>63</v>
      </c>
      <c r="S161" t="s">
        <v>52</v>
      </c>
    </row>
    <row r="162" spans="1:19" x14ac:dyDescent="0.25">
      <c r="A162" t="s">
        <v>55</v>
      </c>
      <c r="B162" t="s">
        <v>56</v>
      </c>
      <c r="C162" t="s">
        <v>113</v>
      </c>
      <c r="D162" t="s">
        <v>570</v>
      </c>
      <c r="E162" t="s">
        <v>571</v>
      </c>
      <c r="F162" t="s">
        <v>572</v>
      </c>
      <c r="G162" s="39">
        <v>43567</v>
      </c>
      <c r="H162" s="20">
        <v>103.55</v>
      </c>
      <c r="I162" t="s">
        <v>61</v>
      </c>
      <c r="J162" s="20">
        <v>84.88</v>
      </c>
      <c r="K162" s="20">
        <v>0</v>
      </c>
      <c r="L162" s="20">
        <v>0</v>
      </c>
      <c r="M162" s="20">
        <v>0</v>
      </c>
      <c r="N162" s="20">
        <v>0</v>
      </c>
      <c r="O162" s="20">
        <v>84.88</v>
      </c>
      <c r="P162" t="s">
        <v>62</v>
      </c>
      <c r="Q162" t="s">
        <v>56</v>
      </c>
      <c r="R162" t="s">
        <v>63</v>
      </c>
      <c r="S162" t="s">
        <v>52</v>
      </c>
    </row>
    <row r="163" spans="1:19" x14ac:dyDescent="0.25">
      <c r="A163" t="s">
        <v>55</v>
      </c>
      <c r="B163" t="s">
        <v>56</v>
      </c>
      <c r="C163" t="s">
        <v>72</v>
      </c>
      <c r="D163" t="s">
        <v>573</v>
      </c>
      <c r="E163" t="s">
        <v>574</v>
      </c>
      <c r="F163" t="s">
        <v>575</v>
      </c>
      <c r="G163" s="39">
        <v>44188</v>
      </c>
      <c r="H163" s="20">
        <v>283.72000000000003</v>
      </c>
      <c r="I163" t="s">
        <v>61</v>
      </c>
      <c r="J163" s="20">
        <v>234.49</v>
      </c>
      <c r="K163" s="20">
        <v>0</v>
      </c>
      <c r="L163" s="20">
        <v>0</v>
      </c>
      <c r="M163" s="20">
        <v>0</v>
      </c>
      <c r="N163" s="20">
        <v>0</v>
      </c>
      <c r="O163" s="20">
        <v>234.49</v>
      </c>
      <c r="P163" t="s">
        <v>62</v>
      </c>
      <c r="Q163" t="s">
        <v>56</v>
      </c>
      <c r="R163" t="s">
        <v>63</v>
      </c>
      <c r="S163" t="s">
        <v>52</v>
      </c>
    </row>
    <row r="164" spans="1:19" x14ac:dyDescent="0.25">
      <c r="A164" t="s">
        <v>55</v>
      </c>
      <c r="B164" t="s">
        <v>56</v>
      </c>
      <c r="C164" t="s">
        <v>64</v>
      </c>
      <c r="D164" t="s">
        <v>576</v>
      </c>
      <c r="E164" t="s">
        <v>577</v>
      </c>
      <c r="F164" t="s">
        <v>578</v>
      </c>
      <c r="G164" s="39">
        <v>44542</v>
      </c>
      <c r="H164" s="20">
        <v>213.41</v>
      </c>
      <c r="I164" t="s">
        <v>61</v>
      </c>
      <c r="J164" s="20">
        <v>174.93</v>
      </c>
      <c r="K164" s="20">
        <v>0</v>
      </c>
      <c r="L164" s="20">
        <v>0</v>
      </c>
      <c r="M164" s="20">
        <v>0</v>
      </c>
      <c r="N164" s="20">
        <v>0</v>
      </c>
      <c r="O164" s="20">
        <v>174.93</v>
      </c>
      <c r="P164" t="s">
        <v>62</v>
      </c>
      <c r="Q164" t="s">
        <v>56</v>
      </c>
      <c r="R164" t="s">
        <v>63</v>
      </c>
      <c r="S164" t="s">
        <v>52</v>
      </c>
    </row>
    <row r="165" spans="1:19" x14ac:dyDescent="0.25">
      <c r="A165" t="s">
        <v>55</v>
      </c>
      <c r="B165" t="s">
        <v>56</v>
      </c>
      <c r="C165" t="s">
        <v>64</v>
      </c>
      <c r="D165" t="s">
        <v>579</v>
      </c>
      <c r="E165" t="s">
        <v>580</v>
      </c>
      <c r="F165" t="s">
        <v>581</v>
      </c>
      <c r="G165" s="39">
        <v>44542</v>
      </c>
      <c r="H165" s="20">
        <v>1010.05</v>
      </c>
      <c r="I165" t="s">
        <v>61</v>
      </c>
      <c r="J165" s="20">
        <v>827.91</v>
      </c>
      <c r="K165" s="20">
        <v>0</v>
      </c>
      <c r="L165" s="20">
        <v>0</v>
      </c>
      <c r="M165" s="20">
        <v>0</v>
      </c>
      <c r="N165" s="20">
        <v>0</v>
      </c>
      <c r="O165" s="20">
        <v>827.91</v>
      </c>
      <c r="P165" t="s">
        <v>62</v>
      </c>
      <c r="Q165" t="s">
        <v>56</v>
      </c>
      <c r="R165" t="s">
        <v>63</v>
      </c>
      <c r="S165" t="s">
        <v>52</v>
      </c>
    </row>
    <row r="166" spans="1:19" x14ac:dyDescent="0.25">
      <c r="A166" t="s">
        <v>55</v>
      </c>
      <c r="B166" t="s">
        <v>56</v>
      </c>
      <c r="C166" t="s">
        <v>72</v>
      </c>
      <c r="D166" t="s">
        <v>582</v>
      </c>
      <c r="E166" t="s">
        <v>583</v>
      </c>
      <c r="F166" t="s">
        <v>584</v>
      </c>
      <c r="G166" s="39">
        <v>44700</v>
      </c>
      <c r="H166" s="20">
        <v>35.04</v>
      </c>
      <c r="I166" t="s">
        <v>61</v>
      </c>
      <c r="J166" s="20">
        <v>35.04</v>
      </c>
      <c r="K166" s="20">
        <v>0</v>
      </c>
      <c r="L166" s="20">
        <v>0</v>
      </c>
      <c r="M166" s="20">
        <v>0</v>
      </c>
      <c r="N166" s="20">
        <v>0</v>
      </c>
      <c r="O166" s="20">
        <v>35.04</v>
      </c>
      <c r="P166" t="s">
        <v>62</v>
      </c>
      <c r="Q166" t="s">
        <v>56</v>
      </c>
      <c r="R166" t="s">
        <v>63</v>
      </c>
      <c r="S166" t="s">
        <v>52</v>
      </c>
    </row>
    <row r="167" spans="1:19" x14ac:dyDescent="0.25">
      <c r="A167" t="s">
        <v>55</v>
      </c>
      <c r="B167" t="s">
        <v>56</v>
      </c>
      <c r="C167" t="s">
        <v>85</v>
      </c>
      <c r="D167" t="s">
        <v>585</v>
      </c>
      <c r="E167" t="s">
        <v>586</v>
      </c>
      <c r="F167" t="s">
        <v>587</v>
      </c>
      <c r="G167" s="39">
        <v>43594</v>
      </c>
      <c r="H167" s="20">
        <v>107.99</v>
      </c>
      <c r="I167" t="s">
        <v>80</v>
      </c>
      <c r="J167" s="20">
        <v>88.52</v>
      </c>
      <c r="K167" s="20">
        <v>0</v>
      </c>
      <c r="L167" s="20">
        <v>0</v>
      </c>
      <c r="M167" s="20">
        <v>0</v>
      </c>
      <c r="N167" s="20">
        <v>0</v>
      </c>
      <c r="O167" s="20">
        <v>-88.52</v>
      </c>
      <c r="P167" t="s">
        <v>62</v>
      </c>
      <c r="Q167" t="s">
        <v>56</v>
      </c>
      <c r="R167" t="s">
        <v>63</v>
      </c>
      <c r="S167" t="s">
        <v>52</v>
      </c>
    </row>
    <row r="168" spans="1:19" x14ac:dyDescent="0.25">
      <c r="A168" t="s">
        <v>55</v>
      </c>
      <c r="B168" t="s">
        <v>56</v>
      </c>
      <c r="C168" t="s">
        <v>113</v>
      </c>
      <c r="D168" t="s">
        <v>588</v>
      </c>
      <c r="E168" t="s">
        <v>589</v>
      </c>
      <c r="F168" t="s">
        <v>590</v>
      </c>
      <c r="G168" s="39">
        <v>43756</v>
      </c>
      <c r="H168" s="20">
        <v>723.11</v>
      </c>
      <c r="I168" t="s">
        <v>80</v>
      </c>
      <c r="J168" s="20">
        <v>592.71</v>
      </c>
      <c r="K168" s="20">
        <v>0</v>
      </c>
      <c r="L168" s="20">
        <v>0</v>
      </c>
      <c r="M168" s="20">
        <v>0</v>
      </c>
      <c r="N168" s="20">
        <v>0</v>
      </c>
      <c r="O168" s="20">
        <v>-592.71</v>
      </c>
      <c r="P168" t="s">
        <v>62</v>
      </c>
      <c r="Q168" t="s">
        <v>56</v>
      </c>
      <c r="R168" t="s">
        <v>63</v>
      </c>
      <c r="S168" t="s">
        <v>52</v>
      </c>
    </row>
    <row r="169" spans="1:19" x14ac:dyDescent="0.25">
      <c r="A169" t="s">
        <v>55</v>
      </c>
      <c r="B169" t="s">
        <v>56</v>
      </c>
      <c r="C169" t="s">
        <v>64</v>
      </c>
      <c r="D169" t="s">
        <v>591</v>
      </c>
      <c r="E169" t="s">
        <v>592</v>
      </c>
      <c r="F169" t="s">
        <v>593</v>
      </c>
      <c r="G169" s="39">
        <v>44693</v>
      </c>
      <c r="H169" s="20">
        <v>24.3</v>
      </c>
      <c r="I169" t="s">
        <v>61</v>
      </c>
      <c r="J169" s="20">
        <v>19.920000000000002</v>
      </c>
      <c r="K169" s="20">
        <v>0</v>
      </c>
      <c r="L169" s="20">
        <v>0</v>
      </c>
      <c r="M169" s="20">
        <v>0</v>
      </c>
      <c r="N169" s="20">
        <v>0</v>
      </c>
      <c r="O169" s="20">
        <v>19.920000000000002</v>
      </c>
      <c r="P169" t="s">
        <v>62</v>
      </c>
      <c r="Q169" t="s">
        <v>56</v>
      </c>
      <c r="R169" t="s">
        <v>63</v>
      </c>
      <c r="S169" t="s">
        <v>52</v>
      </c>
    </row>
    <row r="170" spans="1:19" x14ac:dyDescent="0.25">
      <c r="A170" t="s">
        <v>55</v>
      </c>
      <c r="B170" t="s">
        <v>56</v>
      </c>
      <c r="C170" t="s">
        <v>72</v>
      </c>
      <c r="D170" t="s">
        <v>594</v>
      </c>
      <c r="E170" t="s">
        <v>595</v>
      </c>
      <c r="F170" t="s">
        <v>596</v>
      </c>
      <c r="G170" s="39">
        <v>44176</v>
      </c>
      <c r="H170" s="20">
        <v>73.7</v>
      </c>
      <c r="I170" t="s">
        <v>61</v>
      </c>
      <c r="J170" s="20">
        <v>60.41</v>
      </c>
      <c r="K170" s="20">
        <v>0</v>
      </c>
      <c r="L170" s="20">
        <v>0</v>
      </c>
      <c r="M170" s="20">
        <v>0</v>
      </c>
      <c r="N170" s="20">
        <v>0</v>
      </c>
      <c r="O170" s="20">
        <v>60.41</v>
      </c>
      <c r="P170" t="s">
        <v>62</v>
      </c>
      <c r="Q170" t="s">
        <v>56</v>
      </c>
      <c r="R170" t="s">
        <v>63</v>
      </c>
      <c r="S170" t="s">
        <v>52</v>
      </c>
    </row>
    <row r="171" spans="1:19" x14ac:dyDescent="0.25">
      <c r="A171" t="s">
        <v>55</v>
      </c>
      <c r="B171" t="s">
        <v>56</v>
      </c>
      <c r="C171" t="s">
        <v>113</v>
      </c>
      <c r="D171" t="s">
        <v>597</v>
      </c>
      <c r="E171" t="s">
        <v>598</v>
      </c>
      <c r="F171" t="s">
        <v>599</v>
      </c>
      <c r="G171" s="39">
        <v>43909</v>
      </c>
      <c r="H171" s="20">
        <v>5.69</v>
      </c>
      <c r="I171" t="s">
        <v>80</v>
      </c>
      <c r="J171" s="20">
        <v>4.66</v>
      </c>
      <c r="K171" s="20">
        <v>0</v>
      </c>
      <c r="L171" s="20">
        <v>0</v>
      </c>
      <c r="M171" s="20">
        <v>0</v>
      </c>
      <c r="N171" s="20">
        <v>0</v>
      </c>
      <c r="O171" s="20">
        <v>-4.66</v>
      </c>
      <c r="P171" t="s">
        <v>62</v>
      </c>
      <c r="Q171" t="s">
        <v>56</v>
      </c>
      <c r="R171" t="s">
        <v>63</v>
      </c>
      <c r="S171" t="s">
        <v>52</v>
      </c>
    </row>
    <row r="172" spans="1:19" x14ac:dyDescent="0.25">
      <c r="A172" t="s">
        <v>55</v>
      </c>
      <c r="B172" t="s">
        <v>56</v>
      </c>
      <c r="C172" t="s">
        <v>350</v>
      </c>
      <c r="D172" t="s">
        <v>600</v>
      </c>
      <c r="E172" t="s">
        <v>601</v>
      </c>
      <c r="F172" t="s">
        <v>602</v>
      </c>
      <c r="G172" s="39">
        <v>44217</v>
      </c>
      <c r="H172" s="20">
        <v>212.15</v>
      </c>
      <c r="I172" t="s">
        <v>61</v>
      </c>
      <c r="J172" s="20">
        <v>212.15</v>
      </c>
      <c r="K172" s="20">
        <v>0</v>
      </c>
      <c r="L172" s="20">
        <v>0</v>
      </c>
      <c r="M172" s="20">
        <v>0</v>
      </c>
      <c r="N172" s="20">
        <v>0</v>
      </c>
      <c r="O172" s="20">
        <v>212.15</v>
      </c>
      <c r="P172" t="s">
        <v>62</v>
      </c>
      <c r="Q172" t="s">
        <v>56</v>
      </c>
      <c r="R172" t="s">
        <v>63</v>
      </c>
      <c r="S172" t="s">
        <v>52</v>
      </c>
    </row>
    <row r="173" spans="1:19" x14ac:dyDescent="0.25">
      <c r="A173" t="s">
        <v>55</v>
      </c>
      <c r="B173" t="s">
        <v>56</v>
      </c>
      <c r="C173" t="s">
        <v>603</v>
      </c>
      <c r="D173" t="s">
        <v>604</v>
      </c>
      <c r="E173" t="s">
        <v>605</v>
      </c>
      <c r="F173" t="s">
        <v>606</v>
      </c>
      <c r="G173" s="39">
        <v>43293</v>
      </c>
      <c r="H173" s="20">
        <v>88.76</v>
      </c>
      <c r="I173" t="s">
        <v>61</v>
      </c>
      <c r="J173" s="20">
        <v>85.35</v>
      </c>
      <c r="K173" s="20">
        <v>0</v>
      </c>
      <c r="L173" s="20">
        <v>0</v>
      </c>
      <c r="M173" s="20">
        <v>0</v>
      </c>
      <c r="N173" s="20">
        <v>0</v>
      </c>
      <c r="O173" s="20">
        <v>85.35</v>
      </c>
      <c r="P173" t="s">
        <v>62</v>
      </c>
      <c r="Q173" t="s">
        <v>56</v>
      </c>
      <c r="R173" t="s">
        <v>63</v>
      </c>
      <c r="S173" t="s">
        <v>52</v>
      </c>
    </row>
    <row r="174" spans="1:19" x14ac:dyDescent="0.25">
      <c r="A174" t="s">
        <v>55</v>
      </c>
      <c r="B174" t="s">
        <v>56</v>
      </c>
      <c r="C174" t="s">
        <v>72</v>
      </c>
      <c r="D174" t="s">
        <v>607</v>
      </c>
      <c r="E174" t="s">
        <v>608</v>
      </c>
      <c r="F174" t="s">
        <v>609</v>
      </c>
      <c r="G174" s="39">
        <v>44205</v>
      </c>
      <c r="H174" s="20">
        <v>38.25</v>
      </c>
      <c r="I174" t="s">
        <v>61</v>
      </c>
      <c r="J174" s="20">
        <v>31.71</v>
      </c>
      <c r="K174" s="20">
        <v>0</v>
      </c>
      <c r="L174" s="20">
        <v>0</v>
      </c>
      <c r="M174" s="20">
        <v>0</v>
      </c>
      <c r="N174" s="20">
        <v>0</v>
      </c>
      <c r="O174" s="20">
        <v>31.71</v>
      </c>
      <c r="P174" t="s">
        <v>62</v>
      </c>
      <c r="Q174" t="s">
        <v>56</v>
      </c>
      <c r="R174" t="s">
        <v>63</v>
      </c>
      <c r="S174" t="s">
        <v>52</v>
      </c>
    </row>
    <row r="175" spans="1:19" x14ac:dyDescent="0.25">
      <c r="A175" t="s">
        <v>55</v>
      </c>
      <c r="B175" t="s">
        <v>56</v>
      </c>
      <c r="C175" t="s">
        <v>314</v>
      </c>
      <c r="D175" t="s">
        <v>610</v>
      </c>
      <c r="E175" t="s">
        <v>611</v>
      </c>
      <c r="F175" t="s">
        <v>612</v>
      </c>
      <c r="G175" s="39">
        <v>43554</v>
      </c>
      <c r="H175" s="20">
        <v>2.17</v>
      </c>
      <c r="I175" t="s">
        <v>80</v>
      </c>
      <c r="J175" s="20">
        <v>2.17</v>
      </c>
      <c r="K175" s="20">
        <v>0</v>
      </c>
      <c r="L175" s="20">
        <v>0</v>
      </c>
      <c r="M175" s="20">
        <v>0</v>
      </c>
      <c r="N175" s="20">
        <v>0</v>
      </c>
      <c r="O175" s="20">
        <v>-2.17</v>
      </c>
      <c r="P175" t="s">
        <v>62</v>
      </c>
      <c r="Q175" t="s">
        <v>56</v>
      </c>
      <c r="R175" t="s">
        <v>63</v>
      </c>
      <c r="S175" t="s">
        <v>52</v>
      </c>
    </row>
    <row r="176" spans="1:19" x14ac:dyDescent="0.25">
      <c r="A176" t="s">
        <v>55</v>
      </c>
      <c r="B176" t="s">
        <v>56</v>
      </c>
      <c r="C176" t="s">
        <v>72</v>
      </c>
      <c r="D176" t="s">
        <v>613</v>
      </c>
      <c r="E176" t="s">
        <v>614</v>
      </c>
      <c r="F176" t="s">
        <v>615</v>
      </c>
      <c r="G176" s="39">
        <v>44022</v>
      </c>
      <c r="H176" s="20">
        <v>112.52</v>
      </c>
      <c r="I176" t="s">
        <v>61</v>
      </c>
      <c r="J176" s="20">
        <v>92.23</v>
      </c>
      <c r="K176" s="20">
        <v>0</v>
      </c>
      <c r="L176" s="20">
        <v>0</v>
      </c>
      <c r="M176" s="20">
        <v>0</v>
      </c>
      <c r="N176" s="20">
        <v>0</v>
      </c>
      <c r="O176" s="20">
        <v>92.23</v>
      </c>
      <c r="P176" t="s">
        <v>62</v>
      </c>
      <c r="Q176" t="s">
        <v>56</v>
      </c>
      <c r="R176" t="s">
        <v>63</v>
      </c>
      <c r="S176" t="s">
        <v>52</v>
      </c>
    </row>
    <row r="177" spans="1:19" x14ac:dyDescent="0.25">
      <c r="A177" t="s">
        <v>55</v>
      </c>
      <c r="B177" t="s">
        <v>56</v>
      </c>
      <c r="C177" t="s">
        <v>64</v>
      </c>
      <c r="D177" t="s">
        <v>616</v>
      </c>
      <c r="E177" t="s">
        <v>617</v>
      </c>
      <c r="F177" t="s">
        <v>618</v>
      </c>
      <c r="G177" s="39">
        <v>44693</v>
      </c>
      <c r="H177" s="20">
        <v>43.43</v>
      </c>
      <c r="I177" t="s">
        <v>61</v>
      </c>
      <c r="J177" s="20">
        <v>35.6</v>
      </c>
      <c r="K177" s="20">
        <v>0</v>
      </c>
      <c r="L177" s="20">
        <v>0</v>
      </c>
      <c r="M177" s="20">
        <v>0</v>
      </c>
      <c r="N177" s="20">
        <v>0</v>
      </c>
      <c r="O177" s="20">
        <v>35.6</v>
      </c>
      <c r="P177" t="s">
        <v>62</v>
      </c>
      <c r="Q177" t="s">
        <v>56</v>
      </c>
      <c r="R177" t="s">
        <v>63</v>
      </c>
      <c r="S177" t="s">
        <v>52</v>
      </c>
    </row>
    <row r="178" spans="1:19" x14ac:dyDescent="0.25">
      <c r="A178" t="s">
        <v>55</v>
      </c>
      <c r="B178" t="s">
        <v>56</v>
      </c>
      <c r="C178" t="s">
        <v>68</v>
      </c>
      <c r="D178" t="s">
        <v>619</v>
      </c>
      <c r="E178" t="s">
        <v>620</v>
      </c>
      <c r="F178" t="s">
        <v>621</v>
      </c>
      <c r="G178" s="39">
        <v>43378</v>
      </c>
      <c r="H178" s="20">
        <v>166.25</v>
      </c>
      <c r="I178" t="s">
        <v>61</v>
      </c>
      <c r="J178" s="20">
        <v>166.25</v>
      </c>
      <c r="K178" s="20">
        <v>0</v>
      </c>
      <c r="L178" s="20">
        <v>0</v>
      </c>
      <c r="M178" s="20">
        <v>0</v>
      </c>
      <c r="N178" s="20">
        <v>0</v>
      </c>
      <c r="O178" s="20">
        <v>166.25</v>
      </c>
      <c r="P178" t="s">
        <v>62</v>
      </c>
      <c r="Q178" t="s">
        <v>56</v>
      </c>
      <c r="R178" t="s">
        <v>63</v>
      </c>
      <c r="S178" t="s">
        <v>52</v>
      </c>
    </row>
    <row r="179" spans="1:19" x14ac:dyDescent="0.25">
      <c r="A179" t="s">
        <v>55</v>
      </c>
      <c r="B179" t="s">
        <v>56</v>
      </c>
      <c r="C179" t="s">
        <v>103</v>
      </c>
      <c r="D179" t="s">
        <v>622</v>
      </c>
      <c r="E179" t="s">
        <v>623</v>
      </c>
      <c r="F179" t="s">
        <v>624</v>
      </c>
      <c r="G179" s="39">
        <v>44015</v>
      </c>
      <c r="H179" s="20">
        <v>608.44000000000005</v>
      </c>
      <c r="I179" t="s">
        <v>61</v>
      </c>
      <c r="J179" s="20">
        <v>553.13</v>
      </c>
      <c r="K179" s="20">
        <v>0</v>
      </c>
      <c r="L179" s="20">
        <v>0</v>
      </c>
      <c r="M179" s="20">
        <v>0</v>
      </c>
      <c r="N179" s="20">
        <v>0</v>
      </c>
      <c r="O179" s="20">
        <v>553.13</v>
      </c>
      <c r="P179" t="s">
        <v>62</v>
      </c>
      <c r="Q179" t="s">
        <v>56</v>
      </c>
      <c r="R179" t="s">
        <v>63</v>
      </c>
      <c r="S179" t="s">
        <v>52</v>
      </c>
    </row>
    <row r="180" spans="1:19" x14ac:dyDescent="0.25">
      <c r="A180" t="s">
        <v>55</v>
      </c>
      <c r="B180" t="s">
        <v>56</v>
      </c>
      <c r="C180" t="s">
        <v>72</v>
      </c>
      <c r="D180" t="s">
        <v>625</v>
      </c>
      <c r="E180" t="s">
        <v>626</v>
      </c>
      <c r="F180" t="s">
        <v>627</v>
      </c>
      <c r="G180" s="39">
        <v>44022</v>
      </c>
      <c r="H180" s="20">
        <v>16.489999999999998</v>
      </c>
      <c r="I180" t="s">
        <v>61</v>
      </c>
      <c r="J180" s="20">
        <v>13.52</v>
      </c>
      <c r="K180" s="20">
        <v>0</v>
      </c>
      <c r="L180" s="20">
        <v>0</v>
      </c>
      <c r="M180" s="20">
        <v>0</v>
      </c>
      <c r="N180" s="20">
        <v>0</v>
      </c>
      <c r="O180" s="20">
        <v>13.52</v>
      </c>
      <c r="P180" t="s">
        <v>62</v>
      </c>
      <c r="Q180" t="s">
        <v>56</v>
      </c>
      <c r="R180" t="s">
        <v>63</v>
      </c>
      <c r="S180" t="s">
        <v>52</v>
      </c>
    </row>
    <row r="181" spans="1:19" x14ac:dyDescent="0.25">
      <c r="A181" t="s">
        <v>55</v>
      </c>
      <c r="B181" t="s">
        <v>56</v>
      </c>
      <c r="C181" t="s">
        <v>628</v>
      </c>
      <c r="D181" t="s">
        <v>629</v>
      </c>
      <c r="E181" t="s">
        <v>630</v>
      </c>
      <c r="F181" t="s">
        <v>631</v>
      </c>
      <c r="G181" s="39">
        <v>43893</v>
      </c>
      <c r="H181" s="20">
        <v>4000</v>
      </c>
      <c r="I181" t="s">
        <v>80</v>
      </c>
      <c r="J181" s="20">
        <v>4000</v>
      </c>
      <c r="K181" s="20">
        <v>0</v>
      </c>
      <c r="L181" s="20">
        <v>0</v>
      </c>
      <c r="M181" s="20">
        <v>0</v>
      </c>
      <c r="N181" s="20">
        <v>0</v>
      </c>
      <c r="O181" s="20">
        <v>-4000</v>
      </c>
      <c r="P181" t="s">
        <v>62</v>
      </c>
      <c r="Q181" t="s">
        <v>56</v>
      </c>
      <c r="R181" t="s">
        <v>63</v>
      </c>
      <c r="S181" t="s">
        <v>52</v>
      </c>
    </row>
    <row r="182" spans="1:19" x14ac:dyDescent="0.25">
      <c r="A182" t="s">
        <v>55</v>
      </c>
      <c r="B182" t="s">
        <v>56</v>
      </c>
      <c r="C182" t="s">
        <v>548</v>
      </c>
      <c r="D182" t="s">
        <v>632</v>
      </c>
      <c r="E182" t="s">
        <v>633</v>
      </c>
      <c r="F182" t="s">
        <v>634</v>
      </c>
      <c r="G182" s="39">
        <v>43992</v>
      </c>
      <c r="H182" s="20">
        <v>229.62</v>
      </c>
      <c r="I182" t="s">
        <v>61</v>
      </c>
      <c r="J182" s="20">
        <v>188.21</v>
      </c>
      <c r="K182" s="20">
        <v>0</v>
      </c>
      <c r="L182" s="20">
        <v>0</v>
      </c>
      <c r="M182" s="20">
        <v>0</v>
      </c>
      <c r="N182" s="20">
        <v>0</v>
      </c>
      <c r="O182" s="20">
        <v>188.21</v>
      </c>
      <c r="P182" t="s">
        <v>62</v>
      </c>
      <c r="Q182" t="s">
        <v>56</v>
      </c>
      <c r="R182" t="s">
        <v>63</v>
      </c>
      <c r="S182" t="s">
        <v>52</v>
      </c>
    </row>
    <row r="183" spans="1:19" x14ac:dyDescent="0.25">
      <c r="A183" t="s">
        <v>55</v>
      </c>
      <c r="B183" t="s">
        <v>56</v>
      </c>
      <c r="C183" t="s">
        <v>72</v>
      </c>
      <c r="D183" t="s">
        <v>635</v>
      </c>
      <c r="E183" t="s">
        <v>636</v>
      </c>
      <c r="F183" t="s">
        <v>637</v>
      </c>
      <c r="G183" s="39">
        <v>44176</v>
      </c>
      <c r="H183" s="20">
        <v>64.14</v>
      </c>
      <c r="I183" t="s">
        <v>61</v>
      </c>
      <c r="J183" s="20">
        <v>52.57</v>
      </c>
      <c r="K183" s="20">
        <v>0</v>
      </c>
      <c r="L183" s="20">
        <v>0</v>
      </c>
      <c r="M183" s="20">
        <v>0</v>
      </c>
      <c r="N183" s="20">
        <v>0</v>
      </c>
      <c r="O183" s="20">
        <v>52.57</v>
      </c>
      <c r="P183" t="s">
        <v>62</v>
      </c>
      <c r="Q183" t="s">
        <v>56</v>
      </c>
      <c r="R183" t="s">
        <v>63</v>
      </c>
      <c r="S183" t="s">
        <v>52</v>
      </c>
    </row>
    <row r="184" spans="1:19" x14ac:dyDescent="0.25">
      <c r="A184" t="s">
        <v>55</v>
      </c>
      <c r="B184" t="s">
        <v>56</v>
      </c>
      <c r="C184" t="s">
        <v>72</v>
      </c>
      <c r="D184" t="s">
        <v>638</v>
      </c>
      <c r="E184" t="s">
        <v>639</v>
      </c>
      <c r="F184" t="s">
        <v>640</v>
      </c>
      <c r="G184" s="39">
        <v>44022</v>
      </c>
      <c r="H184" s="20">
        <v>20.079999999999998</v>
      </c>
      <c r="I184" t="s">
        <v>61</v>
      </c>
      <c r="J184" s="20">
        <v>16.46</v>
      </c>
      <c r="K184" s="20">
        <v>0</v>
      </c>
      <c r="L184" s="20">
        <v>0</v>
      </c>
      <c r="M184" s="20">
        <v>0</v>
      </c>
      <c r="N184" s="20">
        <v>0</v>
      </c>
      <c r="O184" s="20">
        <v>16.46</v>
      </c>
      <c r="P184" t="s">
        <v>62</v>
      </c>
      <c r="Q184" t="s">
        <v>56</v>
      </c>
      <c r="R184" t="s">
        <v>63</v>
      </c>
      <c r="S184" t="s">
        <v>52</v>
      </c>
    </row>
    <row r="185" spans="1:19" x14ac:dyDescent="0.25">
      <c r="A185" t="s">
        <v>55</v>
      </c>
      <c r="B185" t="s">
        <v>56</v>
      </c>
      <c r="C185" t="s">
        <v>85</v>
      </c>
      <c r="D185" t="s">
        <v>641</v>
      </c>
      <c r="E185" t="s">
        <v>642</v>
      </c>
      <c r="F185" t="s">
        <v>643</v>
      </c>
      <c r="G185" s="39">
        <v>43320</v>
      </c>
      <c r="H185" s="20">
        <v>91.13</v>
      </c>
      <c r="I185" t="s">
        <v>61</v>
      </c>
      <c r="J185" s="20">
        <v>74.7</v>
      </c>
      <c r="K185" s="20">
        <v>0</v>
      </c>
      <c r="L185" s="20">
        <v>0</v>
      </c>
      <c r="M185" s="20">
        <v>0</v>
      </c>
      <c r="N185" s="20">
        <v>0</v>
      </c>
      <c r="O185" s="20">
        <v>74.7</v>
      </c>
      <c r="P185" t="s">
        <v>62</v>
      </c>
      <c r="Q185" t="s">
        <v>56</v>
      </c>
      <c r="R185" t="s">
        <v>63</v>
      </c>
      <c r="S185" t="s">
        <v>52</v>
      </c>
    </row>
    <row r="186" spans="1:19" x14ac:dyDescent="0.25">
      <c r="A186" t="s">
        <v>55</v>
      </c>
      <c r="B186" t="s">
        <v>56</v>
      </c>
      <c r="C186" t="s">
        <v>64</v>
      </c>
      <c r="D186" t="s">
        <v>644</v>
      </c>
      <c r="E186" t="s">
        <v>645</v>
      </c>
      <c r="F186" t="s">
        <v>646</v>
      </c>
      <c r="G186" s="39">
        <v>45271</v>
      </c>
      <c r="H186" s="20">
        <v>66.34</v>
      </c>
      <c r="I186" t="s">
        <v>61</v>
      </c>
      <c r="J186" s="20">
        <v>54.38</v>
      </c>
      <c r="K186" s="20">
        <v>0</v>
      </c>
      <c r="L186" s="20">
        <v>0</v>
      </c>
      <c r="M186" s="20">
        <v>0</v>
      </c>
      <c r="N186" s="20">
        <v>0</v>
      </c>
      <c r="O186" s="20">
        <v>54.38</v>
      </c>
      <c r="P186" t="s">
        <v>62</v>
      </c>
      <c r="Q186" t="s">
        <v>56</v>
      </c>
      <c r="R186" t="s">
        <v>63</v>
      </c>
      <c r="S186" t="s">
        <v>52</v>
      </c>
    </row>
    <row r="187" spans="1:19" x14ac:dyDescent="0.25">
      <c r="A187" t="s">
        <v>55</v>
      </c>
      <c r="B187" t="s">
        <v>56</v>
      </c>
      <c r="C187" t="s">
        <v>391</v>
      </c>
      <c r="D187" t="s">
        <v>647</v>
      </c>
      <c r="E187" t="s">
        <v>648</v>
      </c>
      <c r="F187" t="s">
        <v>649</v>
      </c>
      <c r="G187" s="39">
        <v>43196</v>
      </c>
      <c r="H187" s="20">
        <v>60.88</v>
      </c>
      <c r="I187" t="s">
        <v>61</v>
      </c>
      <c r="J187" s="20">
        <v>49.9</v>
      </c>
      <c r="K187" s="20">
        <v>0</v>
      </c>
      <c r="L187" s="20">
        <v>0</v>
      </c>
      <c r="M187" s="20">
        <v>0</v>
      </c>
      <c r="N187" s="20">
        <v>0</v>
      </c>
      <c r="O187" s="20">
        <v>49.9</v>
      </c>
      <c r="P187" t="s">
        <v>62</v>
      </c>
      <c r="Q187" t="s">
        <v>56</v>
      </c>
      <c r="R187" t="s">
        <v>63</v>
      </c>
      <c r="S187" t="s">
        <v>52</v>
      </c>
    </row>
    <row r="188" spans="1:19" x14ac:dyDescent="0.25">
      <c r="A188" t="s">
        <v>55</v>
      </c>
      <c r="B188" t="s">
        <v>56</v>
      </c>
      <c r="C188" t="s">
        <v>650</v>
      </c>
      <c r="D188" t="s">
        <v>651</v>
      </c>
      <c r="E188" t="s">
        <v>652</v>
      </c>
      <c r="F188" t="s">
        <v>653</v>
      </c>
      <c r="G188" s="39">
        <v>44411</v>
      </c>
      <c r="H188" s="20">
        <v>26262.68</v>
      </c>
      <c r="I188" t="s">
        <v>80</v>
      </c>
      <c r="J188" s="20">
        <v>21526.79</v>
      </c>
      <c r="K188" s="20">
        <v>0</v>
      </c>
      <c r="L188" s="20">
        <v>0</v>
      </c>
      <c r="M188" s="20">
        <v>0</v>
      </c>
      <c r="N188" s="20">
        <v>0</v>
      </c>
      <c r="O188" s="20">
        <v>-21526.79</v>
      </c>
      <c r="P188" t="s">
        <v>62</v>
      </c>
      <c r="Q188" t="s">
        <v>56</v>
      </c>
      <c r="R188" t="s">
        <v>63</v>
      </c>
      <c r="S188" t="s">
        <v>52</v>
      </c>
    </row>
    <row r="189" spans="1:19" x14ac:dyDescent="0.25">
      <c r="A189" t="s">
        <v>55</v>
      </c>
      <c r="B189" t="s">
        <v>56</v>
      </c>
      <c r="C189" t="s">
        <v>252</v>
      </c>
      <c r="D189" t="s">
        <v>654</v>
      </c>
      <c r="E189" t="s">
        <v>655</v>
      </c>
      <c r="F189" t="s">
        <v>656</v>
      </c>
      <c r="G189" s="39">
        <v>43269</v>
      </c>
      <c r="H189" s="20">
        <v>81.09</v>
      </c>
      <c r="I189" t="s">
        <v>61</v>
      </c>
      <c r="J189" s="20">
        <v>81.09</v>
      </c>
      <c r="K189" s="20">
        <v>0</v>
      </c>
      <c r="L189" s="20">
        <v>0</v>
      </c>
      <c r="M189" s="20">
        <v>0</v>
      </c>
      <c r="N189" s="20">
        <v>0</v>
      </c>
      <c r="O189" s="20">
        <v>81.09</v>
      </c>
      <c r="P189" t="s">
        <v>62</v>
      </c>
      <c r="Q189" t="s">
        <v>56</v>
      </c>
      <c r="R189" t="s">
        <v>63</v>
      </c>
      <c r="S189" t="s">
        <v>52</v>
      </c>
    </row>
    <row r="190" spans="1:19" x14ac:dyDescent="0.25">
      <c r="A190" t="s">
        <v>55</v>
      </c>
      <c r="B190" t="s">
        <v>56</v>
      </c>
      <c r="C190" t="s">
        <v>64</v>
      </c>
      <c r="D190" t="s">
        <v>657</v>
      </c>
      <c r="E190" t="s">
        <v>658</v>
      </c>
      <c r="F190" t="s">
        <v>659</v>
      </c>
      <c r="G190" s="39">
        <v>45271</v>
      </c>
      <c r="H190" s="20">
        <v>16.25</v>
      </c>
      <c r="I190" t="s">
        <v>61</v>
      </c>
      <c r="J190" s="20">
        <v>13.32</v>
      </c>
      <c r="K190" s="20">
        <v>0</v>
      </c>
      <c r="L190" s="20">
        <v>0</v>
      </c>
      <c r="M190" s="20">
        <v>0</v>
      </c>
      <c r="N190" s="20">
        <v>0</v>
      </c>
      <c r="O190" s="20">
        <v>13.32</v>
      </c>
      <c r="P190" t="s">
        <v>62</v>
      </c>
      <c r="Q190" t="s">
        <v>56</v>
      </c>
      <c r="R190" t="s">
        <v>63</v>
      </c>
      <c r="S190" t="s">
        <v>52</v>
      </c>
    </row>
    <row r="191" spans="1:19" x14ac:dyDescent="0.25">
      <c r="A191" t="s">
        <v>55</v>
      </c>
      <c r="B191" t="s">
        <v>56</v>
      </c>
      <c r="C191" t="s">
        <v>450</v>
      </c>
      <c r="D191" t="s">
        <v>660</v>
      </c>
      <c r="E191" t="s">
        <v>661</v>
      </c>
      <c r="F191" t="s">
        <v>662</v>
      </c>
      <c r="G191" s="39">
        <v>44804</v>
      </c>
      <c r="H191" s="20">
        <v>106813.36</v>
      </c>
      <c r="I191" t="s">
        <v>61</v>
      </c>
      <c r="J191" s="20">
        <v>97103.05</v>
      </c>
      <c r="K191" s="20">
        <v>0</v>
      </c>
      <c r="L191" s="20">
        <v>0</v>
      </c>
      <c r="M191" s="20">
        <v>0</v>
      </c>
      <c r="N191" s="20">
        <v>0</v>
      </c>
      <c r="O191" s="20">
        <v>97103.05</v>
      </c>
      <c r="P191" t="s">
        <v>62</v>
      </c>
      <c r="Q191" t="s">
        <v>56</v>
      </c>
      <c r="R191" t="s">
        <v>63</v>
      </c>
      <c r="S191" t="s">
        <v>52</v>
      </c>
    </row>
    <row r="192" spans="1:19" x14ac:dyDescent="0.25">
      <c r="A192" t="s">
        <v>55</v>
      </c>
      <c r="B192" t="s">
        <v>56</v>
      </c>
      <c r="C192" t="s">
        <v>64</v>
      </c>
      <c r="D192" t="s">
        <v>663</v>
      </c>
      <c r="E192" t="s">
        <v>664</v>
      </c>
      <c r="F192" t="s">
        <v>665</v>
      </c>
      <c r="G192" s="39">
        <v>44482</v>
      </c>
      <c r="H192" s="20">
        <v>103.81</v>
      </c>
      <c r="I192" t="s">
        <v>61</v>
      </c>
      <c r="J192" s="20">
        <v>85.09</v>
      </c>
      <c r="K192" s="20">
        <v>0</v>
      </c>
      <c r="L192" s="20">
        <v>0</v>
      </c>
      <c r="M192" s="20">
        <v>0</v>
      </c>
      <c r="N192" s="20">
        <v>0</v>
      </c>
      <c r="O192" s="20">
        <v>85.09</v>
      </c>
      <c r="P192" t="s">
        <v>62</v>
      </c>
      <c r="Q192" t="s">
        <v>56</v>
      </c>
      <c r="R192" t="s">
        <v>63</v>
      </c>
      <c r="S192" t="s">
        <v>52</v>
      </c>
    </row>
    <row r="193" spans="1:19" x14ac:dyDescent="0.25">
      <c r="A193" t="s">
        <v>55</v>
      </c>
      <c r="B193" t="s">
        <v>56</v>
      </c>
      <c r="C193" t="s">
        <v>314</v>
      </c>
      <c r="D193" t="s">
        <v>666</v>
      </c>
      <c r="E193" t="s">
        <v>667</v>
      </c>
      <c r="F193" t="s">
        <v>668</v>
      </c>
      <c r="G193" s="39">
        <v>43609</v>
      </c>
      <c r="H193" s="20">
        <v>3529.35</v>
      </c>
      <c r="I193" t="s">
        <v>80</v>
      </c>
      <c r="J193" s="20">
        <v>3529.35</v>
      </c>
      <c r="K193" s="20">
        <v>0</v>
      </c>
      <c r="L193" s="20">
        <v>0</v>
      </c>
      <c r="M193" s="20">
        <v>0</v>
      </c>
      <c r="N193" s="20">
        <v>0</v>
      </c>
      <c r="O193" s="20">
        <v>-3529.35</v>
      </c>
      <c r="P193" t="s">
        <v>62</v>
      </c>
      <c r="Q193" t="s">
        <v>56</v>
      </c>
      <c r="R193" t="s">
        <v>63</v>
      </c>
      <c r="S193" t="s">
        <v>52</v>
      </c>
    </row>
    <row r="194" spans="1:19" x14ac:dyDescent="0.25">
      <c r="A194" t="s">
        <v>55</v>
      </c>
      <c r="B194" t="s">
        <v>56</v>
      </c>
      <c r="C194" t="s">
        <v>85</v>
      </c>
      <c r="D194" t="s">
        <v>669</v>
      </c>
      <c r="E194" t="s">
        <v>670</v>
      </c>
      <c r="F194" t="s">
        <v>671</v>
      </c>
      <c r="G194" s="39">
        <v>43593</v>
      </c>
      <c r="H194" s="20">
        <v>146.24</v>
      </c>
      <c r="I194" t="s">
        <v>80</v>
      </c>
      <c r="J194" s="20">
        <v>119.87</v>
      </c>
      <c r="K194" s="20">
        <v>0</v>
      </c>
      <c r="L194" s="20">
        <v>0</v>
      </c>
      <c r="M194" s="20">
        <v>0</v>
      </c>
      <c r="N194" s="20">
        <v>0</v>
      </c>
      <c r="O194" s="20">
        <v>-119.87</v>
      </c>
      <c r="P194" t="s">
        <v>62</v>
      </c>
      <c r="Q194" t="s">
        <v>56</v>
      </c>
      <c r="R194" t="s">
        <v>63</v>
      </c>
      <c r="S194" t="s">
        <v>52</v>
      </c>
    </row>
    <row r="195" spans="1:19" x14ac:dyDescent="0.25">
      <c r="A195" t="s">
        <v>55</v>
      </c>
      <c r="B195" t="s">
        <v>56</v>
      </c>
      <c r="C195" t="s">
        <v>68</v>
      </c>
      <c r="D195" t="s">
        <v>672</v>
      </c>
      <c r="E195" t="s">
        <v>673</v>
      </c>
      <c r="F195" t="s">
        <v>674</v>
      </c>
      <c r="G195" s="39">
        <v>43207</v>
      </c>
      <c r="H195" s="20">
        <v>1171.45</v>
      </c>
      <c r="I195" t="s">
        <v>61</v>
      </c>
      <c r="J195" s="20">
        <v>1171.45</v>
      </c>
      <c r="K195" s="20">
        <v>0</v>
      </c>
      <c r="L195" s="20">
        <v>0</v>
      </c>
      <c r="M195" s="20">
        <v>0</v>
      </c>
      <c r="N195" s="20">
        <v>0</v>
      </c>
      <c r="O195" s="20">
        <v>1171.45</v>
      </c>
      <c r="P195" t="s">
        <v>62</v>
      </c>
      <c r="Q195" t="s">
        <v>56</v>
      </c>
      <c r="R195" t="s">
        <v>63</v>
      </c>
      <c r="S195" t="s">
        <v>52</v>
      </c>
    </row>
    <row r="196" spans="1:19" x14ac:dyDescent="0.25">
      <c r="A196" t="s">
        <v>55</v>
      </c>
      <c r="B196" t="s">
        <v>56</v>
      </c>
      <c r="C196" t="s">
        <v>675</v>
      </c>
      <c r="D196" t="s">
        <v>676</v>
      </c>
      <c r="E196" t="s">
        <v>677</v>
      </c>
      <c r="F196" t="s">
        <v>678</v>
      </c>
      <c r="G196" s="39">
        <v>44831</v>
      </c>
      <c r="H196" s="20">
        <v>541.67999999999995</v>
      </c>
      <c r="I196" t="s">
        <v>61</v>
      </c>
      <c r="J196" s="20">
        <v>541.67999999999995</v>
      </c>
      <c r="K196" s="20">
        <v>0</v>
      </c>
      <c r="L196" s="20">
        <v>0</v>
      </c>
      <c r="M196" s="20">
        <v>0</v>
      </c>
      <c r="N196" s="20">
        <v>444</v>
      </c>
      <c r="O196" s="20">
        <v>97.68</v>
      </c>
      <c r="P196" t="s">
        <v>62</v>
      </c>
      <c r="Q196" t="s">
        <v>56</v>
      </c>
      <c r="R196" t="s">
        <v>63</v>
      </c>
      <c r="S196" t="s">
        <v>52</v>
      </c>
    </row>
    <row r="197" spans="1:19" x14ac:dyDescent="0.25">
      <c r="A197" t="s">
        <v>55</v>
      </c>
      <c r="B197" t="s">
        <v>56</v>
      </c>
      <c r="C197" t="s">
        <v>103</v>
      </c>
      <c r="D197" t="s">
        <v>679</v>
      </c>
      <c r="E197" t="s">
        <v>680</v>
      </c>
      <c r="F197" t="s">
        <v>681</v>
      </c>
      <c r="G197" s="39">
        <v>44076</v>
      </c>
      <c r="H197" s="20">
        <v>313.13</v>
      </c>
      <c r="I197" t="s">
        <v>61</v>
      </c>
      <c r="J197" s="20">
        <v>284.66000000000003</v>
      </c>
      <c r="K197" s="20">
        <v>0</v>
      </c>
      <c r="L197" s="20">
        <v>0</v>
      </c>
      <c r="M197" s="20">
        <v>0</v>
      </c>
      <c r="N197" s="20">
        <v>0</v>
      </c>
      <c r="O197" s="20">
        <v>284.66000000000003</v>
      </c>
      <c r="P197" t="s">
        <v>62</v>
      </c>
      <c r="Q197" t="s">
        <v>56</v>
      </c>
      <c r="R197" t="s">
        <v>63</v>
      </c>
      <c r="S197" t="s">
        <v>52</v>
      </c>
    </row>
    <row r="198" spans="1:19" x14ac:dyDescent="0.25">
      <c r="A198" t="s">
        <v>55</v>
      </c>
      <c r="B198" t="s">
        <v>56</v>
      </c>
      <c r="C198" t="s">
        <v>64</v>
      </c>
      <c r="D198" t="s">
        <v>682</v>
      </c>
      <c r="E198" t="s">
        <v>683</v>
      </c>
      <c r="F198" t="s">
        <v>684</v>
      </c>
      <c r="G198" s="39">
        <v>44516</v>
      </c>
      <c r="H198" s="20">
        <v>42.76</v>
      </c>
      <c r="I198" t="s">
        <v>61</v>
      </c>
      <c r="J198" s="20">
        <v>35.049999999999997</v>
      </c>
      <c r="K198" s="20">
        <v>0</v>
      </c>
      <c r="L198" s="20">
        <v>0</v>
      </c>
      <c r="M198" s="20">
        <v>0</v>
      </c>
      <c r="N198" s="20">
        <v>0</v>
      </c>
      <c r="O198" s="20">
        <v>35.049999999999997</v>
      </c>
      <c r="P198" t="s">
        <v>62</v>
      </c>
      <c r="Q198" t="s">
        <v>56</v>
      </c>
      <c r="R198" t="s">
        <v>63</v>
      </c>
      <c r="S198" t="s">
        <v>52</v>
      </c>
    </row>
    <row r="199" spans="1:19" x14ac:dyDescent="0.25">
      <c r="A199" t="s">
        <v>55</v>
      </c>
      <c r="B199" t="s">
        <v>56</v>
      </c>
      <c r="C199" t="s">
        <v>72</v>
      </c>
      <c r="D199" t="s">
        <v>685</v>
      </c>
      <c r="E199" t="s">
        <v>686</v>
      </c>
      <c r="F199" t="s">
        <v>687</v>
      </c>
      <c r="G199" s="39">
        <v>44022</v>
      </c>
      <c r="H199" s="20">
        <v>29.15</v>
      </c>
      <c r="I199" t="s">
        <v>61</v>
      </c>
      <c r="J199" s="20">
        <v>23.9</v>
      </c>
      <c r="K199" s="20">
        <v>0</v>
      </c>
      <c r="L199" s="20">
        <v>0</v>
      </c>
      <c r="M199" s="20">
        <v>0</v>
      </c>
      <c r="N199" s="20">
        <v>0.03</v>
      </c>
      <c r="O199" s="20">
        <v>23.87</v>
      </c>
      <c r="P199" t="s">
        <v>62</v>
      </c>
      <c r="Q199" t="s">
        <v>56</v>
      </c>
      <c r="R199" t="s">
        <v>63</v>
      </c>
      <c r="S199" t="s">
        <v>52</v>
      </c>
    </row>
    <row r="200" spans="1:19" x14ac:dyDescent="0.25">
      <c r="A200" t="s">
        <v>55</v>
      </c>
      <c r="B200" t="s">
        <v>56</v>
      </c>
      <c r="C200" t="s">
        <v>64</v>
      </c>
      <c r="D200" t="s">
        <v>688</v>
      </c>
      <c r="E200" t="s">
        <v>689</v>
      </c>
      <c r="F200" t="s">
        <v>690</v>
      </c>
      <c r="G200" s="39">
        <v>44542</v>
      </c>
      <c r="H200" s="20">
        <v>164.09</v>
      </c>
      <c r="I200" t="s">
        <v>61</v>
      </c>
      <c r="J200" s="20">
        <v>134.5</v>
      </c>
      <c r="K200" s="20">
        <v>0</v>
      </c>
      <c r="L200" s="20">
        <v>0</v>
      </c>
      <c r="M200" s="20">
        <v>0</v>
      </c>
      <c r="N200" s="20">
        <v>0</v>
      </c>
      <c r="O200" s="20">
        <v>134.5</v>
      </c>
      <c r="P200" t="s">
        <v>62</v>
      </c>
      <c r="Q200" t="s">
        <v>56</v>
      </c>
      <c r="R200" t="s">
        <v>63</v>
      </c>
      <c r="S200" t="s">
        <v>52</v>
      </c>
    </row>
    <row r="201" spans="1:19" x14ac:dyDescent="0.25">
      <c r="A201" t="s">
        <v>55</v>
      </c>
      <c r="B201" t="s">
        <v>56</v>
      </c>
      <c r="C201" t="s">
        <v>85</v>
      </c>
      <c r="D201" t="s">
        <v>691</v>
      </c>
      <c r="E201" t="s">
        <v>692</v>
      </c>
      <c r="F201" t="s">
        <v>693</v>
      </c>
      <c r="G201" s="39">
        <v>43640</v>
      </c>
      <c r="H201" s="20">
        <v>177.52</v>
      </c>
      <c r="I201" t="s">
        <v>80</v>
      </c>
      <c r="J201" s="20">
        <v>145.51</v>
      </c>
      <c r="K201" s="20">
        <v>0</v>
      </c>
      <c r="L201" s="20">
        <v>0</v>
      </c>
      <c r="M201" s="20">
        <v>0</v>
      </c>
      <c r="N201" s="20">
        <v>0</v>
      </c>
      <c r="O201" s="20">
        <v>-145.51</v>
      </c>
      <c r="P201" t="s">
        <v>62</v>
      </c>
      <c r="Q201" t="s">
        <v>56</v>
      </c>
      <c r="R201" t="s">
        <v>63</v>
      </c>
      <c r="S201" t="s">
        <v>52</v>
      </c>
    </row>
    <row r="202" spans="1:19" x14ac:dyDescent="0.25">
      <c r="A202" t="s">
        <v>55</v>
      </c>
      <c r="B202" t="s">
        <v>56</v>
      </c>
      <c r="C202" t="s">
        <v>89</v>
      </c>
      <c r="D202" t="s">
        <v>694</v>
      </c>
      <c r="E202" t="s">
        <v>695</v>
      </c>
      <c r="F202" t="s">
        <v>696</v>
      </c>
      <c r="G202" s="39">
        <v>43687</v>
      </c>
      <c r="H202" s="20">
        <v>90.44</v>
      </c>
      <c r="I202" t="s">
        <v>61</v>
      </c>
      <c r="J202" s="20">
        <v>74.13</v>
      </c>
      <c r="K202" s="20">
        <v>0</v>
      </c>
      <c r="L202" s="20">
        <v>0</v>
      </c>
      <c r="M202" s="20">
        <v>0</v>
      </c>
      <c r="N202" s="20">
        <v>0</v>
      </c>
      <c r="O202" s="20">
        <v>74.13</v>
      </c>
      <c r="P202" t="s">
        <v>62</v>
      </c>
      <c r="Q202" t="s">
        <v>56</v>
      </c>
      <c r="R202" t="s">
        <v>63</v>
      </c>
      <c r="S202" t="s">
        <v>52</v>
      </c>
    </row>
    <row r="203" spans="1:19" x14ac:dyDescent="0.25">
      <c r="A203" t="s">
        <v>55</v>
      </c>
      <c r="B203" t="s">
        <v>56</v>
      </c>
      <c r="C203" t="s">
        <v>64</v>
      </c>
      <c r="D203" t="s">
        <v>697</v>
      </c>
      <c r="E203" t="s">
        <v>698</v>
      </c>
      <c r="F203" t="s">
        <v>699</v>
      </c>
      <c r="G203" s="39">
        <v>45441</v>
      </c>
      <c r="H203" s="20">
        <v>0.96</v>
      </c>
      <c r="I203" t="s">
        <v>80</v>
      </c>
      <c r="J203" s="20">
        <v>0.79</v>
      </c>
      <c r="K203" s="20">
        <v>0</v>
      </c>
      <c r="L203" s="20">
        <v>0</v>
      </c>
      <c r="M203" s="20">
        <v>0</v>
      </c>
      <c r="N203" s="20">
        <v>0</v>
      </c>
      <c r="O203" s="20">
        <v>-0.79</v>
      </c>
      <c r="P203" t="s">
        <v>62</v>
      </c>
      <c r="Q203" t="s">
        <v>56</v>
      </c>
      <c r="R203" t="s">
        <v>63</v>
      </c>
      <c r="S203" t="s">
        <v>52</v>
      </c>
    </row>
    <row r="204" spans="1:19" x14ac:dyDescent="0.25">
      <c r="A204" t="s">
        <v>55</v>
      </c>
      <c r="B204" t="s">
        <v>56</v>
      </c>
      <c r="C204" t="s">
        <v>103</v>
      </c>
      <c r="D204" t="s">
        <v>700</v>
      </c>
      <c r="E204" t="s">
        <v>701</v>
      </c>
      <c r="F204" t="s">
        <v>702</v>
      </c>
      <c r="G204" s="39">
        <v>43587</v>
      </c>
      <c r="H204" s="20">
        <v>8.51</v>
      </c>
      <c r="I204" t="s">
        <v>61</v>
      </c>
      <c r="J204" s="20">
        <v>7.75</v>
      </c>
      <c r="K204" s="20">
        <v>0</v>
      </c>
      <c r="L204" s="20">
        <v>0</v>
      </c>
      <c r="M204" s="20">
        <v>0</v>
      </c>
      <c r="N204" s="20">
        <v>0</v>
      </c>
      <c r="O204" s="20">
        <v>7.75</v>
      </c>
      <c r="P204" t="s">
        <v>62</v>
      </c>
      <c r="Q204" t="s">
        <v>56</v>
      </c>
      <c r="R204" t="s">
        <v>63</v>
      </c>
      <c r="S204" t="s">
        <v>52</v>
      </c>
    </row>
    <row r="205" spans="1:19" x14ac:dyDescent="0.25">
      <c r="A205" t="s">
        <v>55</v>
      </c>
      <c r="B205" t="s">
        <v>56</v>
      </c>
      <c r="C205" t="s">
        <v>703</v>
      </c>
      <c r="D205" t="s">
        <v>704</v>
      </c>
      <c r="E205" t="s">
        <v>705</v>
      </c>
      <c r="F205" t="s">
        <v>706</v>
      </c>
      <c r="G205" s="39">
        <v>42726</v>
      </c>
      <c r="H205" s="20">
        <v>370.82</v>
      </c>
      <c r="I205" t="s">
        <v>80</v>
      </c>
      <c r="J205" s="20">
        <v>303.95</v>
      </c>
      <c r="K205" s="20">
        <v>0</v>
      </c>
      <c r="L205" s="20">
        <v>0</v>
      </c>
      <c r="M205" s="20">
        <v>0</v>
      </c>
      <c r="N205" s="20">
        <v>0</v>
      </c>
      <c r="O205" s="20">
        <v>-303.95</v>
      </c>
      <c r="P205" t="s">
        <v>62</v>
      </c>
      <c r="Q205" t="s">
        <v>56</v>
      </c>
      <c r="R205" t="s">
        <v>63</v>
      </c>
      <c r="S205" t="s">
        <v>52</v>
      </c>
    </row>
    <row r="206" spans="1:19" x14ac:dyDescent="0.25">
      <c r="A206" t="s">
        <v>55</v>
      </c>
      <c r="B206" t="s">
        <v>56</v>
      </c>
      <c r="C206" t="s">
        <v>64</v>
      </c>
      <c r="D206" t="s">
        <v>707</v>
      </c>
      <c r="E206" t="s">
        <v>708</v>
      </c>
      <c r="F206" t="s">
        <v>709</v>
      </c>
      <c r="G206" s="39">
        <v>44542</v>
      </c>
      <c r="H206" s="20">
        <v>306.98</v>
      </c>
      <c r="I206" t="s">
        <v>61</v>
      </c>
      <c r="J206" s="20">
        <v>251.62</v>
      </c>
      <c r="K206" s="20">
        <v>0</v>
      </c>
      <c r="L206" s="20">
        <v>0</v>
      </c>
      <c r="M206" s="20">
        <v>0</v>
      </c>
      <c r="N206" s="20">
        <v>0</v>
      </c>
      <c r="O206" s="20">
        <v>251.62</v>
      </c>
      <c r="P206" t="s">
        <v>62</v>
      </c>
      <c r="Q206" t="s">
        <v>56</v>
      </c>
      <c r="R206" t="s">
        <v>63</v>
      </c>
      <c r="S206" t="s">
        <v>52</v>
      </c>
    </row>
    <row r="207" spans="1:19" x14ac:dyDescent="0.25">
      <c r="A207" t="s">
        <v>55</v>
      </c>
      <c r="B207" t="s">
        <v>56</v>
      </c>
      <c r="C207" t="s">
        <v>113</v>
      </c>
      <c r="D207" t="s">
        <v>710</v>
      </c>
      <c r="E207" t="s">
        <v>711</v>
      </c>
      <c r="F207" t="s">
        <v>712</v>
      </c>
      <c r="G207" s="39">
        <v>43567</v>
      </c>
      <c r="H207" s="20">
        <v>3.65</v>
      </c>
      <c r="I207" t="s">
        <v>61</v>
      </c>
      <c r="J207" s="20">
        <v>2.99</v>
      </c>
      <c r="K207" s="20">
        <v>0</v>
      </c>
      <c r="L207" s="20">
        <v>0</v>
      </c>
      <c r="M207" s="20">
        <v>0</v>
      </c>
      <c r="N207" s="20">
        <v>0</v>
      </c>
      <c r="O207" s="20">
        <v>2.99</v>
      </c>
      <c r="P207" t="s">
        <v>62</v>
      </c>
      <c r="Q207" t="s">
        <v>56</v>
      </c>
      <c r="R207" t="s">
        <v>63</v>
      </c>
      <c r="S207" t="s">
        <v>52</v>
      </c>
    </row>
    <row r="208" spans="1:19" x14ac:dyDescent="0.25">
      <c r="A208" t="s">
        <v>55</v>
      </c>
      <c r="B208" t="s">
        <v>56</v>
      </c>
      <c r="C208" t="s">
        <v>72</v>
      </c>
      <c r="D208" t="s">
        <v>713</v>
      </c>
      <c r="E208" t="s">
        <v>714</v>
      </c>
      <c r="F208" t="s">
        <v>715</v>
      </c>
      <c r="G208" s="39">
        <v>44205</v>
      </c>
      <c r="H208" s="20">
        <v>158.4</v>
      </c>
      <c r="I208" t="s">
        <v>61</v>
      </c>
      <c r="J208" s="20">
        <v>130.86000000000001</v>
      </c>
      <c r="K208" s="20">
        <v>0</v>
      </c>
      <c r="L208" s="20">
        <v>0</v>
      </c>
      <c r="M208" s="20">
        <v>0</v>
      </c>
      <c r="N208" s="20">
        <v>0</v>
      </c>
      <c r="O208" s="20">
        <v>130.86000000000001</v>
      </c>
      <c r="P208" t="s">
        <v>62</v>
      </c>
      <c r="Q208" t="s">
        <v>56</v>
      </c>
      <c r="R208" t="s">
        <v>63</v>
      </c>
      <c r="S208" t="s">
        <v>52</v>
      </c>
    </row>
    <row r="209" spans="1:19" x14ac:dyDescent="0.25">
      <c r="A209" t="s">
        <v>55</v>
      </c>
      <c r="B209" t="s">
        <v>56</v>
      </c>
      <c r="C209" t="s">
        <v>64</v>
      </c>
      <c r="D209" t="s">
        <v>716</v>
      </c>
      <c r="E209" t="s">
        <v>717</v>
      </c>
      <c r="F209" t="s">
        <v>718</v>
      </c>
      <c r="G209" s="39">
        <v>45304</v>
      </c>
      <c r="H209" s="20">
        <v>67.84</v>
      </c>
      <c r="I209" t="s">
        <v>61</v>
      </c>
      <c r="J209" s="20">
        <v>55.61</v>
      </c>
      <c r="K209" s="20">
        <v>0</v>
      </c>
      <c r="L209" s="20">
        <v>0</v>
      </c>
      <c r="M209" s="20">
        <v>0</v>
      </c>
      <c r="N209" s="20">
        <v>0</v>
      </c>
      <c r="O209" s="20">
        <v>55.61</v>
      </c>
      <c r="P209" t="s">
        <v>62</v>
      </c>
      <c r="Q209" t="s">
        <v>56</v>
      </c>
      <c r="R209" t="s">
        <v>63</v>
      </c>
      <c r="S209" t="s">
        <v>52</v>
      </c>
    </row>
    <row r="210" spans="1:19" x14ac:dyDescent="0.25">
      <c r="A210" t="s">
        <v>55</v>
      </c>
      <c r="B210" t="s">
        <v>56</v>
      </c>
      <c r="C210" t="s">
        <v>154</v>
      </c>
      <c r="D210" t="s">
        <v>719</v>
      </c>
      <c r="E210" t="s">
        <v>720</v>
      </c>
      <c r="F210" t="s">
        <v>721</v>
      </c>
      <c r="G210" s="39">
        <v>44201</v>
      </c>
      <c r="H210" s="20">
        <v>231.8</v>
      </c>
      <c r="I210" t="s">
        <v>61</v>
      </c>
      <c r="J210" s="20">
        <v>190</v>
      </c>
      <c r="K210" s="20">
        <v>0</v>
      </c>
      <c r="L210" s="20">
        <v>0</v>
      </c>
      <c r="M210" s="20">
        <v>0</v>
      </c>
      <c r="N210" s="20">
        <v>0</v>
      </c>
      <c r="O210" s="20">
        <v>190</v>
      </c>
      <c r="P210" t="s">
        <v>62</v>
      </c>
      <c r="Q210" t="s">
        <v>56</v>
      </c>
      <c r="R210" t="s">
        <v>63</v>
      </c>
      <c r="S210" t="s">
        <v>52</v>
      </c>
    </row>
    <row r="211" spans="1:19" x14ac:dyDescent="0.25">
      <c r="A211" t="s">
        <v>55</v>
      </c>
      <c r="B211" t="s">
        <v>56</v>
      </c>
      <c r="C211" t="s">
        <v>85</v>
      </c>
      <c r="D211" t="s">
        <v>722</v>
      </c>
      <c r="E211" t="s">
        <v>723</v>
      </c>
      <c r="F211" t="s">
        <v>724</v>
      </c>
      <c r="G211" s="39">
        <v>43595</v>
      </c>
      <c r="H211" s="20">
        <v>133.38</v>
      </c>
      <c r="I211" t="s">
        <v>80</v>
      </c>
      <c r="J211" s="20">
        <v>109.33</v>
      </c>
      <c r="K211" s="20">
        <v>0</v>
      </c>
      <c r="L211" s="20">
        <v>0</v>
      </c>
      <c r="M211" s="20">
        <v>0</v>
      </c>
      <c r="N211" s="20">
        <v>0</v>
      </c>
      <c r="O211" s="20">
        <v>-109.33</v>
      </c>
      <c r="P211" t="s">
        <v>62</v>
      </c>
      <c r="Q211" t="s">
        <v>56</v>
      </c>
      <c r="R211" t="s">
        <v>63</v>
      </c>
      <c r="S211" t="s">
        <v>52</v>
      </c>
    </row>
    <row r="212" spans="1:19" x14ac:dyDescent="0.25">
      <c r="A212" t="s">
        <v>55</v>
      </c>
      <c r="B212" t="s">
        <v>56</v>
      </c>
      <c r="C212" t="s">
        <v>89</v>
      </c>
      <c r="D212" t="s">
        <v>725</v>
      </c>
      <c r="E212" t="s">
        <v>726</v>
      </c>
      <c r="F212" t="s">
        <v>727</v>
      </c>
      <c r="G212" s="39">
        <v>43657</v>
      </c>
      <c r="H212" s="20">
        <v>0.96</v>
      </c>
      <c r="I212" t="s">
        <v>61</v>
      </c>
      <c r="J212" s="20">
        <v>0.79</v>
      </c>
      <c r="K212" s="20">
        <v>0</v>
      </c>
      <c r="L212" s="20">
        <v>0</v>
      </c>
      <c r="M212" s="20">
        <v>0</v>
      </c>
      <c r="N212" s="20">
        <v>0</v>
      </c>
      <c r="O212" s="20">
        <v>0.79</v>
      </c>
      <c r="P212" t="s">
        <v>62</v>
      </c>
      <c r="Q212" t="s">
        <v>56</v>
      </c>
      <c r="R212" t="s">
        <v>63</v>
      </c>
      <c r="S212" t="s">
        <v>52</v>
      </c>
    </row>
    <row r="213" spans="1:19" x14ac:dyDescent="0.25">
      <c r="A213" t="s">
        <v>55</v>
      </c>
      <c r="B213" t="s">
        <v>56</v>
      </c>
      <c r="C213" t="s">
        <v>154</v>
      </c>
      <c r="D213" t="s">
        <v>728</v>
      </c>
      <c r="E213" t="s">
        <v>729</v>
      </c>
      <c r="F213" t="s">
        <v>730</v>
      </c>
      <c r="G213" s="39">
        <v>44502</v>
      </c>
      <c r="H213" s="20">
        <v>730.54</v>
      </c>
      <c r="I213" t="s">
        <v>61</v>
      </c>
      <c r="J213" s="20">
        <v>598.79999999999995</v>
      </c>
      <c r="K213" s="20">
        <v>0</v>
      </c>
      <c r="L213" s="20">
        <v>0</v>
      </c>
      <c r="M213" s="20">
        <v>0</v>
      </c>
      <c r="N213" s="20">
        <v>250</v>
      </c>
      <c r="O213" s="20">
        <v>348.8</v>
      </c>
      <c r="P213" t="s">
        <v>62</v>
      </c>
      <c r="Q213" t="s">
        <v>56</v>
      </c>
      <c r="R213" t="s">
        <v>63</v>
      </c>
      <c r="S213" t="s">
        <v>52</v>
      </c>
    </row>
    <row r="214" spans="1:19" x14ac:dyDescent="0.25">
      <c r="A214" t="s">
        <v>55</v>
      </c>
      <c r="B214" t="s">
        <v>56</v>
      </c>
      <c r="C214" t="s">
        <v>143</v>
      </c>
      <c r="D214" t="s">
        <v>731</v>
      </c>
      <c r="E214" t="s">
        <v>732</v>
      </c>
      <c r="F214" t="s">
        <v>733</v>
      </c>
      <c r="G214" s="39">
        <v>44895</v>
      </c>
      <c r="H214" s="20">
        <v>976</v>
      </c>
      <c r="I214" t="s">
        <v>61</v>
      </c>
      <c r="J214" s="20">
        <v>800</v>
      </c>
      <c r="K214" s="20">
        <v>0</v>
      </c>
      <c r="L214" s="20">
        <v>0</v>
      </c>
      <c r="M214" s="20">
        <v>0</v>
      </c>
      <c r="N214" s="20">
        <v>0</v>
      </c>
      <c r="O214" s="20">
        <v>800</v>
      </c>
      <c r="P214" t="s">
        <v>62</v>
      </c>
      <c r="Q214" t="s">
        <v>56</v>
      </c>
      <c r="R214" t="s">
        <v>63</v>
      </c>
      <c r="S214" t="s">
        <v>52</v>
      </c>
    </row>
    <row r="215" spans="1:19" x14ac:dyDescent="0.25">
      <c r="A215" t="s">
        <v>55</v>
      </c>
      <c r="B215" t="s">
        <v>56</v>
      </c>
      <c r="C215" t="s">
        <v>103</v>
      </c>
      <c r="D215" t="s">
        <v>734</v>
      </c>
      <c r="E215" t="s">
        <v>735</v>
      </c>
      <c r="F215" t="s">
        <v>736</v>
      </c>
      <c r="G215" s="39">
        <v>44524</v>
      </c>
      <c r="H215" s="20">
        <v>408.72</v>
      </c>
      <c r="I215" t="s">
        <v>80</v>
      </c>
      <c r="J215" s="20">
        <v>371.56</v>
      </c>
      <c r="K215" s="20">
        <v>0</v>
      </c>
      <c r="L215" s="20">
        <v>0</v>
      </c>
      <c r="M215" s="20">
        <v>0</v>
      </c>
      <c r="N215" s="20">
        <v>0</v>
      </c>
      <c r="O215" s="20">
        <v>-371.56</v>
      </c>
      <c r="P215" t="s">
        <v>62</v>
      </c>
      <c r="Q215" t="s">
        <v>56</v>
      </c>
      <c r="R215" t="s">
        <v>63</v>
      </c>
      <c r="S215" t="s">
        <v>52</v>
      </c>
    </row>
    <row r="216" spans="1:19" x14ac:dyDescent="0.25">
      <c r="A216" t="s">
        <v>55</v>
      </c>
      <c r="B216" t="s">
        <v>56</v>
      </c>
      <c r="C216" t="s">
        <v>737</v>
      </c>
      <c r="D216" t="s">
        <v>738</v>
      </c>
      <c r="E216" t="s">
        <v>739</v>
      </c>
      <c r="F216" t="s">
        <v>740</v>
      </c>
      <c r="G216" s="39">
        <v>44609</v>
      </c>
      <c r="H216" s="20">
        <v>3635.6</v>
      </c>
      <c r="I216" t="s">
        <v>80</v>
      </c>
      <c r="J216" s="20">
        <v>2980</v>
      </c>
      <c r="K216" s="20">
        <v>0</v>
      </c>
      <c r="L216" s="20">
        <v>0</v>
      </c>
      <c r="M216" s="20">
        <v>0</v>
      </c>
      <c r="N216" s="20">
        <v>0</v>
      </c>
      <c r="O216" s="20">
        <v>-2980</v>
      </c>
      <c r="P216" t="s">
        <v>62</v>
      </c>
      <c r="Q216" t="s">
        <v>56</v>
      </c>
      <c r="R216" t="s">
        <v>63</v>
      </c>
      <c r="S216" t="s">
        <v>52</v>
      </c>
    </row>
    <row r="217" spans="1:19" x14ac:dyDescent="0.25">
      <c r="A217" t="s">
        <v>55</v>
      </c>
      <c r="B217" t="s">
        <v>56</v>
      </c>
      <c r="C217" t="s">
        <v>154</v>
      </c>
      <c r="D217" t="s">
        <v>741</v>
      </c>
      <c r="E217" t="s">
        <v>742</v>
      </c>
      <c r="F217" t="s">
        <v>743</v>
      </c>
      <c r="G217" s="39">
        <v>43986</v>
      </c>
      <c r="H217" s="20">
        <v>169.58</v>
      </c>
      <c r="I217" t="s">
        <v>61</v>
      </c>
      <c r="J217" s="20">
        <v>139</v>
      </c>
      <c r="K217" s="20">
        <v>0</v>
      </c>
      <c r="L217" s="20">
        <v>0</v>
      </c>
      <c r="M217" s="20">
        <v>0</v>
      </c>
      <c r="N217" s="20">
        <v>0</v>
      </c>
      <c r="O217" s="20">
        <v>139</v>
      </c>
      <c r="P217" t="s">
        <v>62</v>
      </c>
      <c r="Q217" t="s">
        <v>56</v>
      </c>
      <c r="R217" t="s">
        <v>63</v>
      </c>
      <c r="S217" t="s">
        <v>52</v>
      </c>
    </row>
    <row r="218" spans="1:19" x14ac:dyDescent="0.25">
      <c r="A218" t="s">
        <v>55</v>
      </c>
      <c r="B218" t="s">
        <v>56</v>
      </c>
      <c r="C218" t="s">
        <v>72</v>
      </c>
      <c r="D218" t="s">
        <v>744</v>
      </c>
      <c r="E218" t="s">
        <v>745</v>
      </c>
      <c r="F218" t="s">
        <v>746</v>
      </c>
      <c r="G218" s="39">
        <v>44176</v>
      </c>
      <c r="H218" s="20">
        <v>74.48</v>
      </c>
      <c r="I218" t="s">
        <v>61</v>
      </c>
      <c r="J218" s="20">
        <v>61.05</v>
      </c>
      <c r="K218" s="20">
        <v>0</v>
      </c>
      <c r="L218" s="20">
        <v>0</v>
      </c>
      <c r="M218" s="20">
        <v>0</v>
      </c>
      <c r="N218" s="20">
        <v>0</v>
      </c>
      <c r="O218" s="20">
        <v>61.05</v>
      </c>
      <c r="P218" t="s">
        <v>62</v>
      </c>
      <c r="Q218" t="s">
        <v>56</v>
      </c>
      <c r="R218" t="s">
        <v>63</v>
      </c>
      <c r="S218" t="s">
        <v>52</v>
      </c>
    </row>
    <row r="219" spans="1:19" x14ac:dyDescent="0.25">
      <c r="A219" t="s">
        <v>55</v>
      </c>
      <c r="B219" t="s">
        <v>56</v>
      </c>
      <c r="C219" t="s">
        <v>64</v>
      </c>
      <c r="D219" t="s">
        <v>747</v>
      </c>
      <c r="E219" t="s">
        <v>748</v>
      </c>
      <c r="F219" t="s">
        <v>749</v>
      </c>
      <c r="G219" s="39">
        <v>44267</v>
      </c>
      <c r="H219" s="20">
        <v>220.39</v>
      </c>
      <c r="I219" t="s">
        <v>80</v>
      </c>
      <c r="J219" s="20">
        <v>180.65</v>
      </c>
      <c r="K219" s="20">
        <v>0</v>
      </c>
      <c r="L219" s="20">
        <v>0</v>
      </c>
      <c r="M219" s="20">
        <v>0</v>
      </c>
      <c r="N219" s="20">
        <v>0</v>
      </c>
      <c r="O219" s="20">
        <v>-180.65</v>
      </c>
      <c r="P219" t="s">
        <v>62</v>
      </c>
      <c r="Q219" t="s">
        <v>56</v>
      </c>
      <c r="R219" t="s">
        <v>63</v>
      </c>
      <c r="S219" t="s">
        <v>52</v>
      </c>
    </row>
    <row r="220" spans="1:19" x14ac:dyDescent="0.25">
      <c r="A220" t="s">
        <v>55</v>
      </c>
      <c r="B220" t="s">
        <v>56</v>
      </c>
      <c r="C220" t="s">
        <v>68</v>
      </c>
      <c r="D220" t="s">
        <v>750</v>
      </c>
      <c r="E220" t="s">
        <v>751</v>
      </c>
      <c r="F220" t="s">
        <v>752</v>
      </c>
      <c r="G220" s="39">
        <v>43885</v>
      </c>
      <c r="H220" s="20">
        <v>1953.45</v>
      </c>
      <c r="I220" t="s">
        <v>61</v>
      </c>
      <c r="J220" s="20">
        <v>1953.45</v>
      </c>
      <c r="K220" s="20">
        <v>0</v>
      </c>
      <c r="L220" s="20">
        <v>0</v>
      </c>
      <c r="M220" s="20">
        <v>0</v>
      </c>
      <c r="N220" s="20">
        <v>0</v>
      </c>
      <c r="O220" s="20">
        <v>1953.45</v>
      </c>
      <c r="P220" t="s">
        <v>62</v>
      </c>
      <c r="Q220" t="s">
        <v>56</v>
      </c>
      <c r="R220" t="s">
        <v>63</v>
      </c>
      <c r="S220" t="s">
        <v>52</v>
      </c>
    </row>
    <row r="221" spans="1:19" x14ac:dyDescent="0.25">
      <c r="A221" t="s">
        <v>55</v>
      </c>
      <c r="B221" t="s">
        <v>56</v>
      </c>
      <c r="C221" t="s">
        <v>72</v>
      </c>
      <c r="D221" t="s">
        <v>753</v>
      </c>
      <c r="E221" t="s">
        <v>754</v>
      </c>
      <c r="F221" t="s">
        <v>755</v>
      </c>
      <c r="G221" s="39">
        <v>44114</v>
      </c>
      <c r="H221" s="20">
        <v>79.099999999999994</v>
      </c>
      <c r="I221" t="s">
        <v>61</v>
      </c>
      <c r="J221" s="20">
        <v>64.84</v>
      </c>
      <c r="K221" s="20">
        <v>0</v>
      </c>
      <c r="L221" s="20">
        <v>0</v>
      </c>
      <c r="M221" s="20">
        <v>0</v>
      </c>
      <c r="N221" s="20">
        <v>0</v>
      </c>
      <c r="O221" s="20">
        <v>64.84</v>
      </c>
      <c r="P221" t="s">
        <v>62</v>
      </c>
      <c r="Q221" t="s">
        <v>56</v>
      </c>
      <c r="R221" t="s">
        <v>63</v>
      </c>
      <c r="S221" t="s">
        <v>52</v>
      </c>
    </row>
    <row r="222" spans="1:19" x14ac:dyDescent="0.25">
      <c r="A222" t="s">
        <v>55</v>
      </c>
      <c r="B222" t="s">
        <v>56</v>
      </c>
      <c r="C222" t="s">
        <v>154</v>
      </c>
      <c r="D222" t="s">
        <v>756</v>
      </c>
      <c r="E222" t="s">
        <v>757</v>
      </c>
      <c r="F222" t="s">
        <v>758</v>
      </c>
      <c r="G222" s="39">
        <v>43983</v>
      </c>
      <c r="H222" s="20">
        <v>61</v>
      </c>
      <c r="I222" t="s">
        <v>61</v>
      </c>
      <c r="J222" s="20">
        <v>50</v>
      </c>
      <c r="K222" s="20">
        <v>0</v>
      </c>
      <c r="L222" s="20">
        <v>0</v>
      </c>
      <c r="M222" s="20">
        <v>0</v>
      </c>
      <c r="N222" s="20">
        <v>0</v>
      </c>
      <c r="O222" s="20">
        <v>50</v>
      </c>
      <c r="P222" t="s">
        <v>62</v>
      </c>
      <c r="Q222" t="s">
        <v>56</v>
      </c>
      <c r="R222" t="s">
        <v>63</v>
      </c>
      <c r="S222" t="s">
        <v>52</v>
      </c>
    </row>
    <row r="223" spans="1:19" x14ac:dyDescent="0.25">
      <c r="A223" t="s">
        <v>55</v>
      </c>
      <c r="B223" t="s">
        <v>56</v>
      </c>
      <c r="C223" t="s">
        <v>72</v>
      </c>
      <c r="D223" t="s">
        <v>759</v>
      </c>
      <c r="E223" t="s">
        <v>760</v>
      </c>
      <c r="F223" t="s">
        <v>761</v>
      </c>
      <c r="G223" s="39">
        <v>44700</v>
      </c>
      <c r="H223" s="20">
        <v>58.75</v>
      </c>
      <c r="I223" t="s">
        <v>61</v>
      </c>
      <c r="J223" s="20">
        <v>58.75</v>
      </c>
      <c r="K223" s="20">
        <v>0</v>
      </c>
      <c r="L223" s="20">
        <v>0</v>
      </c>
      <c r="M223" s="20">
        <v>0</v>
      </c>
      <c r="N223" s="20">
        <v>0</v>
      </c>
      <c r="O223" s="20">
        <v>58.75</v>
      </c>
      <c r="P223" t="s">
        <v>62</v>
      </c>
      <c r="Q223" t="s">
        <v>56</v>
      </c>
      <c r="R223" t="s">
        <v>63</v>
      </c>
      <c r="S223" t="s">
        <v>52</v>
      </c>
    </row>
    <row r="224" spans="1:19" x14ac:dyDescent="0.25">
      <c r="A224" t="s">
        <v>55</v>
      </c>
      <c r="B224" t="s">
        <v>56</v>
      </c>
      <c r="C224" t="s">
        <v>64</v>
      </c>
      <c r="D224" t="s">
        <v>762</v>
      </c>
      <c r="E224" t="s">
        <v>763</v>
      </c>
      <c r="F224" t="s">
        <v>764</v>
      </c>
      <c r="G224" s="39">
        <v>44267</v>
      </c>
      <c r="H224" s="20">
        <v>14.03</v>
      </c>
      <c r="I224" t="s">
        <v>61</v>
      </c>
      <c r="J224" s="20">
        <v>11.5</v>
      </c>
      <c r="K224" s="20">
        <v>0</v>
      </c>
      <c r="L224" s="20">
        <v>0</v>
      </c>
      <c r="M224" s="20">
        <v>0</v>
      </c>
      <c r="N224" s="20">
        <v>0</v>
      </c>
      <c r="O224" s="20">
        <v>11.5</v>
      </c>
      <c r="P224" t="s">
        <v>62</v>
      </c>
      <c r="Q224" t="s">
        <v>56</v>
      </c>
      <c r="R224" t="s">
        <v>63</v>
      </c>
      <c r="S224" t="s">
        <v>52</v>
      </c>
    </row>
    <row r="225" spans="1:19" x14ac:dyDescent="0.25">
      <c r="A225" t="s">
        <v>55</v>
      </c>
      <c r="B225" t="s">
        <v>56</v>
      </c>
      <c r="C225" t="s">
        <v>64</v>
      </c>
      <c r="D225" t="s">
        <v>765</v>
      </c>
      <c r="E225" t="s">
        <v>766</v>
      </c>
      <c r="F225" t="s">
        <v>767</v>
      </c>
      <c r="G225" s="39">
        <v>44693</v>
      </c>
      <c r="H225" s="20">
        <v>259.18</v>
      </c>
      <c r="I225" t="s">
        <v>61</v>
      </c>
      <c r="J225" s="20">
        <v>212.44</v>
      </c>
      <c r="K225" s="20">
        <v>0</v>
      </c>
      <c r="L225" s="20">
        <v>0</v>
      </c>
      <c r="M225" s="20">
        <v>0</v>
      </c>
      <c r="N225" s="20">
        <v>0</v>
      </c>
      <c r="O225" s="20">
        <v>212.44</v>
      </c>
      <c r="P225" t="s">
        <v>62</v>
      </c>
      <c r="Q225" t="s">
        <v>56</v>
      </c>
      <c r="R225" t="s">
        <v>63</v>
      </c>
      <c r="S225" t="s">
        <v>52</v>
      </c>
    </row>
    <row r="226" spans="1:19" x14ac:dyDescent="0.25">
      <c r="A226" t="s">
        <v>55</v>
      </c>
      <c r="B226" t="s">
        <v>56</v>
      </c>
      <c r="C226" t="s">
        <v>768</v>
      </c>
      <c r="D226" t="s">
        <v>769</v>
      </c>
      <c r="E226" t="s">
        <v>770</v>
      </c>
      <c r="F226" t="s">
        <v>771</v>
      </c>
      <c r="G226" s="39">
        <v>44851</v>
      </c>
      <c r="H226" s="20">
        <v>329.4</v>
      </c>
      <c r="I226" t="s">
        <v>61</v>
      </c>
      <c r="J226" s="20">
        <v>329.4</v>
      </c>
      <c r="K226" s="20">
        <v>0</v>
      </c>
      <c r="L226" s="20">
        <v>0</v>
      </c>
      <c r="M226" s="20">
        <v>0</v>
      </c>
      <c r="N226" s="20">
        <v>270</v>
      </c>
      <c r="O226" s="20">
        <v>59.4</v>
      </c>
      <c r="P226" t="s">
        <v>62</v>
      </c>
      <c r="Q226" t="s">
        <v>56</v>
      </c>
      <c r="R226" t="s">
        <v>63</v>
      </c>
      <c r="S226" t="s">
        <v>52</v>
      </c>
    </row>
    <row r="227" spans="1:19" x14ac:dyDescent="0.25">
      <c r="A227" t="s">
        <v>55</v>
      </c>
      <c r="B227" t="s">
        <v>56</v>
      </c>
      <c r="C227" t="s">
        <v>64</v>
      </c>
      <c r="D227" t="s">
        <v>772</v>
      </c>
      <c r="E227" t="s">
        <v>773</v>
      </c>
      <c r="F227" t="s">
        <v>774</v>
      </c>
      <c r="G227" s="39">
        <v>44755</v>
      </c>
      <c r="H227" s="20">
        <v>55.52</v>
      </c>
      <c r="I227" t="s">
        <v>61</v>
      </c>
      <c r="J227" s="20">
        <v>45.51</v>
      </c>
      <c r="K227" s="20">
        <v>0</v>
      </c>
      <c r="L227" s="20">
        <v>0</v>
      </c>
      <c r="M227" s="20">
        <v>0</v>
      </c>
      <c r="N227" s="20">
        <v>0</v>
      </c>
      <c r="O227" s="20">
        <v>45.51</v>
      </c>
      <c r="P227" t="s">
        <v>62</v>
      </c>
      <c r="Q227" t="s">
        <v>56</v>
      </c>
      <c r="R227" t="s">
        <v>63</v>
      </c>
      <c r="S227" t="s">
        <v>52</v>
      </c>
    </row>
    <row r="228" spans="1:19" x14ac:dyDescent="0.25">
      <c r="A228" t="s">
        <v>55</v>
      </c>
      <c r="B228" t="s">
        <v>56</v>
      </c>
      <c r="C228" t="s">
        <v>85</v>
      </c>
      <c r="D228" t="s">
        <v>775</v>
      </c>
      <c r="E228" t="s">
        <v>776</v>
      </c>
      <c r="F228" t="s">
        <v>777</v>
      </c>
      <c r="G228" s="39">
        <v>43165</v>
      </c>
      <c r="H228" s="20">
        <v>320.67</v>
      </c>
      <c r="I228" t="s">
        <v>61</v>
      </c>
      <c r="J228" s="20">
        <v>268.77999999999997</v>
      </c>
      <c r="K228" s="20">
        <v>0</v>
      </c>
      <c r="L228" s="20">
        <v>0</v>
      </c>
      <c r="M228" s="20">
        <v>0</v>
      </c>
      <c r="N228" s="20">
        <v>0</v>
      </c>
      <c r="O228" s="20">
        <v>268.77999999999997</v>
      </c>
      <c r="P228" t="s">
        <v>62</v>
      </c>
      <c r="Q228" t="s">
        <v>56</v>
      </c>
      <c r="R228" t="s">
        <v>63</v>
      </c>
      <c r="S228" t="s">
        <v>52</v>
      </c>
    </row>
    <row r="229" spans="1:19" x14ac:dyDescent="0.25">
      <c r="A229" t="s">
        <v>55</v>
      </c>
      <c r="B229" t="s">
        <v>56</v>
      </c>
      <c r="C229" t="s">
        <v>405</v>
      </c>
      <c r="D229" t="s">
        <v>778</v>
      </c>
      <c r="E229" t="s">
        <v>779</v>
      </c>
      <c r="F229" t="s">
        <v>780</v>
      </c>
      <c r="G229" s="39">
        <v>44837</v>
      </c>
      <c r="H229" s="20">
        <v>12200</v>
      </c>
      <c r="I229" t="s">
        <v>61</v>
      </c>
      <c r="J229" s="20">
        <v>10000</v>
      </c>
      <c r="K229" s="20">
        <v>0</v>
      </c>
      <c r="L229" s="20">
        <v>0</v>
      </c>
      <c r="M229" s="20">
        <v>0</v>
      </c>
      <c r="N229" s="20">
        <v>0</v>
      </c>
      <c r="O229" s="20">
        <v>10000</v>
      </c>
      <c r="P229" t="s">
        <v>62</v>
      </c>
      <c r="Q229" t="s">
        <v>56</v>
      </c>
      <c r="R229" t="s">
        <v>63</v>
      </c>
      <c r="S229" t="s">
        <v>52</v>
      </c>
    </row>
    <row r="230" spans="1:19" x14ac:dyDescent="0.25">
      <c r="A230" t="s">
        <v>55</v>
      </c>
      <c r="B230" t="s">
        <v>56</v>
      </c>
      <c r="C230" t="s">
        <v>781</v>
      </c>
      <c r="D230" t="s">
        <v>782</v>
      </c>
      <c r="E230" t="s">
        <v>783</v>
      </c>
      <c r="F230" t="s">
        <v>784</v>
      </c>
      <c r="G230" s="39">
        <v>44404</v>
      </c>
      <c r="H230" s="20">
        <v>54.9</v>
      </c>
      <c r="I230" t="s">
        <v>61</v>
      </c>
      <c r="J230" s="20">
        <v>45</v>
      </c>
      <c r="K230" s="20">
        <v>0</v>
      </c>
      <c r="L230" s="20">
        <v>0</v>
      </c>
      <c r="M230" s="20">
        <v>0</v>
      </c>
      <c r="N230" s="20">
        <v>0</v>
      </c>
      <c r="O230" s="20">
        <v>45</v>
      </c>
      <c r="P230" t="s">
        <v>62</v>
      </c>
      <c r="Q230" t="s">
        <v>56</v>
      </c>
      <c r="R230" t="s">
        <v>63</v>
      </c>
      <c r="S230" t="s">
        <v>52</v>
      </c>
    </row>
    <row r="231" spans="1:19" x14ac:dyDescent="0.25">
      <c r="A231" t="s">
        <v>55</v>
      </c>
      <c r="B231" t="s">
        <v>56</v>
      </c>
      <c r="C231" t="s">
        <v>64</v>
      </c>
      <c r="D231" t="s">
        <v>785</v>
      </c>
      <c r="E231" t="s">
        <v>786</v>
      </c>
      <c r="F231" t="s">
        <v>787</v>
      </c>
      <c r="G231" s="39">
        <v>44516</v>
      </c>
      <c r="H231" s="20">
        <v>69</v>
      </c>
      <c r="I231" t="s">
        <v>61</v>
      </c>
      <c r="J231" s="20">
        <v>56.56</v>
      </c>
      <c r="K231" s="20">
        <v>0</v>
      </c>
      <c r="L231" s="20">
        <v>0</v>
      </c>
      <c r="M231" s="20">
        <v>0</v>
      </c>
      <c r="N231" s="20">
        <v>0</v>
      </c>
      <c r="O231" s="20">
        <v>56.56</v>
      </c>
      <c r="P231" t="s">
        <v>62</v>
      </c>
      <c r="Q231" t="s">
        <v>56</v>
      </c>
      <c r="R231" t="s">
        <v>63</v>
      </c>
      <c r="S231" t="s">
        <v>52</v>
      </c>
    </row>
    <row r="232" spans="1:19" x14ac:dyDescent="0.25">
      <c r="A232" t="s">
        <v>55</v>
      </c>
      <c r="B232" t="s">
        <v>56</v>
      </c>
      <c r="C232" t="s">
        <v>350</v>
      </c>
      <c r="D232" t="s">
        <v>788</v>
      </c>
      <c r="E232" t="s">
        <v>789</v>
      </c>
      <c r="F232" t="s">
        <v>790</v>
      </c>
      <c r="G232" s="39">
        <v>44418</v>
      </c>
      <c r="H232" s="20">
        <v>4560</v>
      </c>
      <c r="I232" t="s">
        <v>61</v>
      </c>
      <c r="J232" s="20">
        <v>4560</v>
      </c>
      <c r="K232" s="20">
        <v>0</v>
      </c>
      <c r="L232" s="20">
        <v>0</v>
      </c>
      <c r="M232" s="20">
        <v>0</v>
      </c>
      <c r="N232" s="20">
        <v>0</v>
      </c>
      <c r="O232" s="20">
        <v>4560</v>
      </c>
      <c r="P232" t="s">
        <v>62</v>
      </c>
      <c r="Q232" t="s">
        <v>56</v>
      </c>
      <c r="R232" t="s">
        <v>63</v>
      </c>
      <c r="S232" t="s">
        <v>52</v>
      </c>
    </row>
    <row r="233" spans="1:19" x14ac:dyDescent="0.25">
      <c r="A233" t="s">
        <v>55</v>
      </c>
      <c r="B233" t="s">
        <v>56</v>
      </c>
      <c r="C233" t="s">
        <v>350</v>
      </c>
      <c r="D233" t="s">
        <v>791</v>
      </c>
      <c r="E233" t="s">
        <v>792</v>
      </c>
      <c r="F233" t="s">
        <v>793</v>
      </c>
      <c r="G233" s="39">
        <v>44417</v>
      </c>
      <c r="H233" s="20">
        <v>640</v>
      </c>
      <c r="I233" t="s">
        <v>61</v>
      </c>
      <c r="J233" s="20">
        <v>640</v>
      </c>
      <c r="K233" s="20">
        <v>0</v>
      </c>
      <c r="L233" s="20">
        <v>0</v>
      </c>
      <c r="M233" s="20">
        <v>0</v>
      </c>
      <c r="N233" s="20">
        <v>0</v>
      </c>
      <c r="O233" s="20">
        <v>640</v>
      </c>
      <c r="P233" t="s">
        <v>62</v>
      </c>
      <c r="Q233" t="s">
        <v>56</v>
      </c>
      <c r="R233" t="s">
        <v>63</v>
      </c>
      <c r="S233" t="s">
        <v>52</v>
      </c>
    </row>
    <row r="234" spans="1:19" x14ac:dyDescent="0.25">
      <c r="A234" t="s">
        <v>55</v>
      </c>
      <c r="B234" t="s">
        <v>56</v>
      </c>
      <c r="C234" t="s">
        <v>794</v>
      </c>
      <c r="D234" t="s">
        <v>795</v>
      </c>
      <c r="E234" t="s">
        <v>796</v>
      </c>
      <c r="F234" t="s">
        <v>797</v>
      </c>
      <c r="G234" s="39">
        <v>44530</v>
      </c>
      <c r="H234" s="20">
        <v>276.08999999999997</v>
      </c>
      <c r="I234" t="s">
        <v>61</v>
      </c>
      <c r="J234" s="20">
        <v>226.3</v>
      </c>
      <c r="K234" s="20">
        <v>0</v>
      </c>
      <c r="L234" s="20">
        <v>0</v>
      </c>
      <c r="M234" s="20">
        <v>0</v>
      </c>
      <c r="N234" s="20">
        <v>0</v>
      </c>
      <c r="O234" s="20">
        <v>226.3</v>
      </c>
      <c r="P234" t="s">
        <v>62</v>
      </c>
      <c r="Q234" t="s">
        <v>56</v>
      </c>
      <c r="R234" t="s">
        <v>63</v>
      </c>
      <c r="S234" t="s">
        <v>52</v>
      </c>
    </row>
    <row r="235" spans="1:19" x14ac:dyDescent="0.25">
      <c r="A235" t="s">
        <v>55</v>
      </c>
      <c r="B235" t="s">
        <v>56</v>
      </c>
      <c r="C235" t="s">
        <v>798</v>
      </c>
      <c r="D235" t="s">
        <v>799</v>
      </c>
      <c r="E235" t="s">
        <v>800</v>
      </c>
      <c r="F235" t="s">
        <v>801</v>
      </c>
      <c r="G235" s="39">
        <v>44629</v>
      </c>
      <c r="H235" s="20">
        <v>42116.45</v>
      </c>
      <c r="I235" t="s">
        <v>80</v>
      </c>
      <c r="J235" s="20">
        <v>42116.45</v>
      </c>
      <c r="K235" s="20">
        <v>0</v>
      </c>
      <c r="L235" s="20">
        <v>0</v>
      </c>
      <c r="M235" s="20">
        <v>0</v>
      </c>
      <c r="N235" s="20">
        <v>0</v>
      </c>
      <c r="O235" s="20">
        <v>-42116.45</v>
      </c>
      <c r="P235" t="s">
        <v>62</v>
      </c>
      <c r="Q235" t="s">
        <v>56</v>
      </c>
      <c r="R235" t="s">
        <v>63</v>
      </c>
      <c r="S235" t="s">
        <v>52</v>
      </c>
    </row>
    <row r="236" spans="1:19" x14ac:dyDescent="0.25">
      <c r="A236" t="s">
        <v>55</v>
      </c>
      <c r="B236" t="s">
        <v>56</v>
      </c>
      <c r="C236" t="s">
        <v>64</v>
      </c>
      <c r="D236" t="s">
        <v>802</v>
      </c>
      <c r="E236" t="s">
        <v>803</v>
      </c>
      <c r="F236" t="s">
        <v>804</v>
      </c>
      <c r="G236" s="39">
        <v>44516</v>
      </c>
      <c r="H236" s="20">
        <v>297.75</v>
      </c>
      <c r="I236" t="s">
        <v>61</v>
      </c>
      <c r="J236" s="20">
        <v>244.06</v>
      </c>
      <c r="K236" s="20">
        <v>0</v>
      </c>
      <c r="L236" s="20">
        <v>0</v>
      </c>
      <c r="M236" s="20">
        <v>0</v>
      </c>
      <c r="N236" s="20">
        <v>0</v>
      </c>
      <c r="O236" s="20">
        <v>244.06</v>
      </c>
      <c r="P236" t="s">
        <v>62</v>
      </c>
      <c r="Q236" t="s">
        <v>56</v>
      </c>
      <c r="R236" t="s">
        <v>63</v>
      </c>
      <c r="S236" t="s">
        <v>52</v>
      </c>
    </row>
    <row r="237" spans="1:19" x14ac:dyDescent="0.25">
      <c r="A237" t="s">
        <v>55</v>
      </c>
      <c r="B237" t="s">
        <v>56</v>
      </c>
      <c r="C237" t="s">
        <v>64</v>
      </c>
      <c r="D237" t="s">
        <v>805</v>
      </c>
      <c r="E237" t="s">
        <v>806</v>
      </c>
      <c r="F237" t="s">
        <v>807</v>
      </c>
      <c r="G237" s="39">
        <v>44516</v>
      </c>
      <c r="H237" s="20">
        <v>13.41</v>
      </c>
      <c r="I237" t="s">
        <v>61</v>
      </c>
      <c r="J237" s="20">
        <v>10.99</v>
      </c>
      <c r="K237" s="20">
        <v>0</v>
      </c>
      <c r="L237" s="20">
        <v>0</v>
      </c>
      <c r="M237" s="20">
        <v>0</v>
      </c>
      <c r="N237" s="20">
        <v>0</v>
      </c>
      <c r="O237" s="20">
        <v>10.99</v>
      </c>
      <c r="P237" t="s">
        <v>62</v>
      </c>
      <c r="Q237" t="s">
        <v>56</v>
      </c>
      <c r="R237" t="s">
        <v>63</v>
      </c>
      <c r="S237" t="s">
        <v>52</v>
      </c>
    </row>
    <row r="238" spans="1:19" x14ac:dyDescent="0.25">
      <c r="A238" t="s">
        <v>55</v>
      </c>
      <c r="B238" t="s">
        <v>56</v>
      </c>
      <c r="C238" t="s">
        <v>64</v>
      </c>
      <c r="D238" t="s">
        <v>808</v>
      </c>
      <c r="E238" t="s">
        <v>809</v>
      </c>
      <c r="F238" t="s">
        <v>810</v>
      </c>
      <c r="G238" s="39">
        <v>44451</v>
      </c>
      <c r="H238" s="20">
        <v>225.05</v>
      </c>
      <c r="I238" t="s">
        <v>61</v>
      </c>
      <c r="J238" s="20">
        <v>184.47</v>
      </c>
      <c r="K238" s="20">
        <v>0</v>
      </c>
      <c r="L238" s="20">
        <v>0</v>
      </c>
      <c r="M238" s="20">
        <v>0</v>
      </c>
      <c r="N238" s="20">
        <v>0</v>
      </c>
      <c r="O238" s="20">
        <v>184.47</v>
      </c>
      <c r="P238" t="s">
        <v>62</v>
      </c>
      <c r="Q238" t="s">
        <v>56</v>
      </c>
      <c r="R238" t="s">
        <v>63</v>
      </c>
      <c r="S238" t="s">
        <v>52</v>
      </c>
    </row>
    <row r="239" spans="1:19" x14ac:dyDescent="0.25">
      <c r="A239" t="s">
        <v>55</v>
      </c>
      <c r="B239" t="s">
        <v>56</v>
      </c>
      <c r="C239" t="s">
        <v>811</v>
      </c>
      <c r="D239" t="s">
        <v>812</v>
      </c>
      <c r="E239" t="s">
        <v>813</v>
      </c>
      <c r="F239" t="s">
        <v>814</v>
      </c>
      <c r="G239" s="39">
        <v>44749</v>
      </c>
      <c r="H239" s="20">
        <v>239.2</v>
      </c>
      <c r="I239" t="s">
        <v>61</v>
      </c>
      <c r="J239" s="20">
        <v>239.2</v>
      </c>
      <c r="K239" s="20">
        <v>0</v>
      </c>
      <c r="L239" s="20">
        <v>0</v>
      </c>
      <c r="M239" s="20">
        <v>0</v>
      </c>
      <c r="N239" s="20">
        <v>0</v>
      </c>
      <c r="O239" s="20">
        <v>239.2</v>
      </c>
      <c r="P239" t="s">
        <v>62</v>
      </c>
      <c r="Q239" t="s">
        <v>56</v>
      </c>
      <c r="R239" t="s">
        <v>63</v>
      </c>
      <c r="S239" t="s">
        <v>52</v>
      </c>
    </row>
    <row r="240" spans="1:19" x14ac:dyDescent="0.25">
      <c r="A240" t="s">
        <v>55</v>
      </c>
      <c r="B240" t="s">
        <v>56</v>
      </c>
      <c r="C240" t="s">
        <v>815</v>
      </c>
      <c r="D240" t="s">
        <v>816</v>
      </c>
      <c r="E240" t="s">
        <v>817</v>
      </c>
      <c r="F240" t="s">
        <v>818</v>
      </c>
      <c r="G240" s="39">
        <v>43870</v>
      </c>
      <c r="H240" s="20">
        <v>1040</v>
      </c>
      <c r="I240" t="s">
        <v>61</v>
      </c>
      <c r="J240" s="20">
        <v>1040</v>
      </c>
      <c r="K240" s="20">
        <v>0</v>
      </c>
      <c r="L240" s="20">
        <v>0</v>
      </c>
      <c r="M240" s="20">
        <v>0</v>
      </c>
      <c r="N240" s="20">
        <v>0</v>
      </c>
      <c r="O240" s="20">
        <v>1040</v>
      </c>
      <c r="P240" t="s">
        <v>62</v>
      </c>
      <c r="Q240" t="s">
        <v>56</v>
      </c>
      <c r="R240" t="s">
        <v>63</v>
      </c>
      <c r="S240" t="s">
        <v>52</v>
      </c>
    </row>
    <row r="241" spans="1:19" x14ac:dyDescent="0.25">
      <c r="A241" t="s">
        <v>55</v>
      </c>
      <c r="B241" t="s">
        <v>56</v>
      </c>
      <c r="C241" t="s">
        <v>737</v>
      </c>
      <c r="D241" t="s">
        <v>819</v>
      </c>
      <c r="E241" t="s">
        <v>820</v>
      </c>
      <c r="F241" t="s">
        <v>415</v>
      </c>
      <c r="G241" s="39">
        <v>44630</v>
      </c>
      <c r="H241" s="20">
        <v>21880.5</v>
      </c>
      <c r="I241" t="s">
        <v>80</v>
      </c>
      <c r="J241" s="20">
        <v>19891.36</v>
      </c>
      <c r="K241" s="20">
        <v>0</v>
      </c>
      <c r="L241" s="20">
        <v>0</v>
      </c>
      <c r="M241" s="20">
        <v>0</v>
      </c>
      <c r="N241" s="20">
        <v>0</v>
      </c>
      <c r="O241" s="20">
        <v>-19891.36</v>
      </c>
      <c r="P241" t="s">
        <v>62</v>
      </c>
      <c r="Q241" t="s">
        <v>56</v>
      </c>
      <c r="R241" t="s">
        <v>63</v>
      </c>
      <c r="S241" t="s">
        <v>52</v>
      </c>
    </row>
    <row r="242" spans="1:19" x14ac:dyDescent="0.25">
      <c r="A242" t="s">
        <v>55</v>
      </c>
      <c r="B242" t="s">
        <v>56</v>
      </c>
      <c r="C242" t="s">
        <v>154</v>
      </c>
      <c r="D242" t="s">
        <v>821</v>
      </c>
      <c r="E242" t="s">
        <v>822</v>
      </c>
      <c r="F242" t="s">
        <v>823</v>
      </c>
      <c r="G242" s="39">
        <v>44901</v>
      </c>
      <c r="H242" s="20">
        <v>722.24</v>
      </c>
      <c r="I242" t="s">
        <v>61</v>
      </c>
      <c r="J242" s="20">
        <v>592</v>
      </c>
      <c r="K242" s="20">
        <v>0</v>
      </c>
      <c r="L242" s="20">
        <v>0</v>
      </c>
      <c r="M242" s="20">
        <v>0</v>
      </c>
      <c r="N242" s="20">
        <v>0</v>
      </c>
      <c r="O242" s="20">
        <v>592</v>
      </c>
      <c r="P242" t="s">
        <v>62</v>
      </c>
      <c r="Q242" t="s">
        <v>56</v>
      </c>
      <c r="R242" t="s">
        <v>63</v>
      </c>
      <c r="S242" t="s">
        <v>52</v>
      </c>
    </row>
    <row r="243" spans="1:19" x14ac:dyDescent="0.25">
      <c r="A243" t="s">
        <v>55</v>
      </c>
      <c r="B243" t="s">
        <v>56</v>
      </c>
      <c r="C243" t="s">
        <v>436</v>
      </c>
      <c r="D243" t="s">
        <v>824</v>
      </c>
      <c r="E243" t="s">
        <v>825</v>
      </c>
      <c r="F243" t="s">
        <v>826</v>
      </c>
      <c r="G243" s="39">
        <v>43549</v>
      </c>
      <c r="H243" s="20">
        <v>5026.9399999999996</v>
      </c>
      <c r="I243" t="s">
        <v>61</v>
      </c>
      <c r="J243" s="20">
        <v>4787.5600000000004</v>
      </c>
      <c r="K243" s="20">
        <v>0</v>
      </c>
      <c r="L243" s="20">
        <v>0</v>
      </c>
      <c r="M243" s="20">
        <v>0</v>
      </c>
      <c r="N243" s="20">
        <v>0</v>
      </c>
      <c r="O243" s="20">
        <v>4787.5600000000004</v>
      </c>
      <c r="P243" t="s">
        <v>62</v>
      </c>
      <c r="Q243" t="s">
        <v>56</v>
      </c>
      <c r="R243" t="s">
        <v>63</v>
      </c>
      <c r="S243" t="s">
        <v>52</v>
      </c>
    </row>
    <row r="244" spans="1:19" x14ac:dyDescent="0.25">
      <c r="A244" t="s">
        <v>55</v>
      </c>
      <c r="B244" t="s">
        <v>56</v>
      </c>
      <c r="C244" t="s">
        <v>154</v>
      </c>
      <c r="D244" t="s">
        <v>827</v>
      </c>
      <c r="E244" t="s">
        <v>828</v>
      </c>
      <c r="F244" t="s">
        <v>829</v>
      </c>
      <c r="G244" s="39">
        <v>44013</v>
      </c>
      <c r="H244" s="20">
        <v>103.7</v>
      </c>
      <c r="I244" t="s">
        <v>61</v>
      </c>
      <c r="J244" s="20">
        <v>85</v>
      </c>
      <c r="K244" s="20">
        <v>0</v>
      </c>
      <c r="L244" s="20">
        <v>0</v>
      </c>
      <c r="M244" s="20">
        <v>0</v>
      </c>
      <c r="N244" s="20">
        <v>0</v>
      </c>
      <c r="O244" s="20">
        <v>85</v>
      </c>
      <c r="P244" t="s">
        <v>62</v>
      </c>
      <c r="Q244" t="s">
        <v>56</v>
      </c>
      <c r="R244" t="s">
        <v>63</v>
      </c>
      <c r="S244" t="s">
        <v>52</v>
      </c>
    </row>
    <row r="245" spans="1:19" x14ac:dyDescent="0.25">
      <c r="A245" t="s">
        <v>55</v>
      </c>
      <c r="B245" t="s">
        <v>56</v>
      </c>
      <c r="C245" t="s">
        <v>103</v>
      </c>
      <c r="D245" t="s">
        <v>830</v>
      </c>
      <c r="E245" t="s">
        <v>831</v>
      </c>
      <c r="F245" t="s">
        <v>832</v>
      </c>
      <c r="G245" s="39">
        <v>44139</v>
      </c>
      <c r="H245" s="20">
        <v>14.16</v>
      </c>
      <c r="I245" t="s">
        <v>61</v>
      </c>
      <c r="J245" s="20">
        <v>12.87</v>
      </c>
      <c r="K245" s="20">
        <v>0</v>
      </c>
      <c r="L245" s="20">
        <v>0</v>
      </c>
      <c r="M245" s="20">
        <v>0</v>
      </c>
      <c r="N245" s="20">
        <v>0</v>
      </c>
      <c r="O245" s="20">
        <v>12.87</v>
      </c>
      <c r="P245" t="s">
        <v>62</v>
      </c>
      <c r="Q245" t="s">
        <v>56</v>
      </c>
      <c r="R245" t="s">
        <v>63</v>
      </c>
      <c r="S245" t="s">
        <v>52</v>
      </c>
    </row>
    <row r="246" spans="1:19" x14ac:dyDescent="0.25">
      <c r="A246" t="s">
        <v>55</v>
      </c>
      <c r="B246" t="s">
        <v>56</v>
      </c>
      <c r="C246" t="s">
        <v>833</v>
      </c>
      <c r="D246" t="s">
        <v>834</v>
      </c>
      <c r="E246" t="s">
        <v>835</v>
      </c>
      <c r="F246" t="s">
        <v>836</v>
      </c>
      <c r="G246" s="39">
        <v>44413</v>
      </c>
      <c r="H246" s="20">
        <v>12561.69</v>
      </c>
      <c r="I246" t="s">
        <v>61</v>
      </c>
      <c r="J246" s="20">
        <v>10296.469999999999</v>
      </c>
      <c r="K246" s="20">
        <v>0</v>
      </c>
      <c r="L246" s="20">
        <v>0</v>
      </c>
      <c r="M246" s="20">
        <v>0</v>
      </c>
      <c r="N246" s="20">
        <v>0</v>
      </c>
      <c r="O246" s="20">
        <v>10296.469999999999</v>
      </c>
      <c r="P246" t="s">
        <v>62</v>
      </c>
      <c r="Q246" t="s">
        <v>56</v>
      </c>
      <c r="R246" t="s">
        <v>63</v>
      </c>
      <c r="S246" t="s">
        <v>52</v>
      </c>
    </row>
    <row r="247" spans="1:19" x14ac:dyDescent="0.25">
      <c r="A247" t="s">
        <v>55</v>
      </c>
      <c r="B247" t="s">
        <v>56</v>
      </c>
      <c r="C247" t="s">
        <v>64</v>
      </c>
      <c r="D247" t="s">
        <v>837</v>
      </c>
      <c r="E247" t="s">
        <v>838</v>
      </c>
      <c r="F247" t="s">
        <v>839</v>
      </c>
      <c r="G247" s="39">
        <v>44482</v>
      </c>
      <c r="H247" s="20">
        <v>50.15</v>
      </c>
      <c r="I247" t="s">
        <v>61</v>
      </c>
      <c r="J247" s="20">
        <v>41.11</v>
      </c>
      <c r="K247" s="20">
        <v>0</v>
      </c>
      <c r="L247" s="20">
        <v>0</v>
      </c>
      <c r="M247" s="20">
        <v>0</v>
      </c>
      <c r="N247" s="20">
        <v>0</v>
      </c>
      <c r="O247" s="20">
        <v>41.11</v>
      </c>
      <c r="P247" t="s">
        <v>62</v>
      </c>
      <c r="Q247" t="s">
        <v>56</v>
      </c>
      <c r="R247" t="s">
        <v>63</v>
      </c>
      <c r="S247" t="s">
        <v>52</v>
      </c>
    </row>
    <row r="248" spans="1:19" x14ac:dyDescent="0.25">
      <c r="A248" t="s">
        <v>55</v>
      </c>
      <c r="B248" t="s">
        <v>56</v>
      </c>
      <c r="C248" t="s">
        <v>840</v>
      </c>
      <c r="D248" t="s">
        <v>841</v>
      </c>
      <c r="E248" t="s">
        <v>842</v>
      </c>
      <c r="F248" t="s">
        <v>843</v>
      </c>
      <c r="G248" s="39">
        <v>45114</v>
      </c>
      <c r="H248" s="20">
        <v>2532.31</v>
      </c>
      <c r="I248" t="s">
        <v>61</v>
      </c>
      <c r="J248" s="20">
        <v>2532.31</v>
      </c>
      <c r="K248" s="20">
        <v>0</v>
      </c>
      <c r="L248" s="20">
        <v>0</v>
      </c>
      <c r="M248" s="20">
        <v>0</v>
      </c>
      <c r="N248" s="20">
        <v>2532.3000000000002</v>
      </c>
      <c r="O248" s="20">
        <v>0.01</v>
      </c>
      <c r="P248" t="s">
        <v>62</v>
      </c>
      <c r="Q248" t="s">
        <v>56</v>
      </c>
      <c r="R248" t="s">
        <v>63</v>
      </c>
      <c r="S248" t="s">
        <v>52</v>
      </c>
    </row>
    <row r="249" spans="1:19" x14ac:dyDescent="0.25">
      <c r="A249" t="s">
        <v>55</v>
      </c>
      <c r="B249" t="s">
        <v>56</v>
      </c>
      <c r="C249" t="s">
        <v>68</v>
      </c>
      <c r="D249" t="s">
        <v>844</v>
      </c>
      <c r="E249" t="s">
        <v>845</v>
      </c>
      <c r="F249" t="s">
        <v>846</v>
      </c>
      <c r="G249" s="39">
        <v>43166</v>
      </c>
      <c r="H249" s="20">
        <v>2379.8000000000002</v>
      </c>
      <c r="I249" t="s">
        <v>61</v>
      </c>
      <c r="J249" s="20">
        <v>2379.8000000000002</v>
      </c>
      <c r="K249" s="20">
        <v>0</v>
      </c>
      <c r="L249" s="20">
        <v>0</v>
      </c>
      <c r="M249" s="20">
        <v>0</v>
      </c>
      <c r="N249" s="20">
        <v>0</v>
      </c>
      <c r="O249" s="20">
        <v>2379.8000000000002</v>
      </c>
      <c r="P249" t="s">
        <v>62</v>
      </c>
      <c r="Q249" t="s">
        <v>56</v>
      </c>
      <c r="R249" t="s">
        <v>63</v>
      </c>
      <c r="S249" t="s">
        <v>52</v>
      </c>
    </row>
    <row r="250" spans="1:19" x14ac:dyDescent="0.25">
      <c r="A250" t="s">
        <v>55</v>
      </c>
      <c r="B250" t="s">
        <v>56</v>
      </c>
      <c r="C250" t="s">
        <v>89</v>
      </c>
      <c r="D250" t="s">
        <v>847</v>
      </c>
      <c r="E250" t="s">
        <v>848</v>
      </c>
      <c r="F250" t="s">
        <v>849</v>
      </c>
      <c r="G250" s="39">
        <v>43687</v>
      </c>
      <c r="H250" s="20">
        <v>23.63</v>
      </c>
      <c r="I250" t="s">
        <v>61</v>
      </c>
      <c r="J250" s="20">
        <v>19.37</v>
      </c>
      <c r="K250" s="20">
        <v>0</v>
      </c>
      <c r="L250" s="20">
        <v>0</v>
      </c>
      <c r="M250" s="20">
        <v>0</v>
      </c>
      <c r="N250" s="20">
        <v>0</v>
      </c>
      <c r="O250" s="20">
        <v>19.37</v>
      </c>
      <c r="P250" t="s">
        <v>62</v>
      </c>
      <c r="Q250" t="s">
        <v>56</v>
      </c>
      <c r="R250" t="s">
        <v>63</v>
      </c>
      <c r="S250" t="s">
        <v>52</v>
      </c>
    </row>
    <row r="251" spans="1:19" x14ac:dyDescent="0.25">
      <c r="A251" t="s">
        <v>55</v>
      </c>
      <c r="B251" t="s">
        <v>56</v>
      </c>
      <c r="C251" t="s">
        <v>64</v>
      </c>
      <c r="D251" t="s">
        <v>850</v>
      </c>
      <c r="E251" t="s">
        <v>851</v>
      </c>
      <c r="F251" t="s">
        <v>852</v>
      </c>
      <c r="G251" s="39">
        <v>45271</v>
      </c>
      <c r="H251" s="20">
        <v>319.19</v>
      </c>
      <c r="I251" t="s">
        <v>61</v>
      </c>
      <c r="J251" s="20">
        <v>261.63</v>
      </c>
      <c r="K251" s="20">
        <v>0</v>
      </c>
      <c r="L251" s="20">
        <v>0</v>
      </c>
      <c r="M251" s="20">
        <v>0</v>
      </c>
      <c r="N251" s="20">
        <v>0</v>
      </c>
      <c r="O251" s="20">
        <v>261.63</v>
      </c>
      <c r="P251" t="s">
        <v>62</v>
      </c>
      <c r="Q251" t="s">
        <v>56</v>
      </c>
      <c r="R251" t="s">
        <v>63</v>
      </c>
      <c r="S251" t="s">
        <v>52</v>
      </c>
    </row>
    <row r="252" spans="1:19" x14ac:dyDescent="0.25">
      <c r="A252" t="s">
        <v>55</v>
      </c>
      <c r="B252" t="s">
        <v>56</v>
      </c>
      <c r="C252" t="s">
        <v>72</v>
      </c>
      <c r="D252" t="s">
        <v>853</v>
      </c>
      <c r="E252" t="s">
        <v>854</v>
      </c>
      <c r="F252" t="s">
        <v>855</v>
      </c>
      <c r="G252" s="39">
        <v>44205</v>
      </c>
      <c r="H252" s="20">
        <v>98.69</v>
      </c>
      <c r="I252" t="s">
        <v>61</v>
      </c>
      <c r="J252" s="20">
        <v>80.89</v>
      </c>
      <c r="K252" s="20">
        <v>0</v>
      </c>
      <c r="L252" s="20">
        <v>0</v>
      </c>
      <c r="M252" s="20">
        <v>0</v>
      </c>
      <c r="N252" s="20">
        <v>0</v>
      </c>
      <c r="O252" s="20">
        <v>80.89</v>
      </c>
      <c r="P252" t="s">
        <v>62</v>
      </c>
      <c r="Q252" t="s">
        <v>56</v>
      </c>
      <c r="R252" t="s">
        <v>63</v>
      </c>
      <c r="S252" t="s">
        <v>52</v>
      </c>
    </row>
    <row r="253" spans="1:19" x14ac:dyDescent="0.25">
      <c r="A253" t="s">
        <v>55</v>
      </c>
      <c r="B253" t="s">
        <v>56</v>
      </c>
      <c r="C253" t="s">
        <v>856</v>
      </c>
      <c r="D253" t="s">
        <v>857</v>
      </c>
      <c r="E253" t="s">
        <v>858</v>
      </c>
      <c r="F253" t="s">
        <v>859</v>
      </c>
      <c r="G253" s="39">
        <v>43312</v>
      </c>
      <c r="H253" s="20">
        <v>629.55999999999995</v>
      </c>
      <c r="I253" t="s">
        <v>61</v>
      </c>
      <c r="J253" s="20">
        <v>629.55999999999995</v>
      </c>
      <c r="K253" s="20">
        <v>0</v>
      </c>
      <c r="L253" s="20">
        <v>0</v>
      </c>
      <c r="M253" s="20">
        <v>0</v>
      </c>
      <c r="N253" s="20">
        <v>0</v>
      </c>
      <c r="O253" s="20">
        <v>629.55999999999995</v>
      </c>
      <c r="P253" t="s">
        <v>62</v>
      </c>
      <c r="Q253" t="s">
        <v>56</v>
      </c>
      <c r="R253" t="s">
        <v>63</v>
      </c>
      <c r="S253" t="s">
        <v>52</v>
      </c>
    </row>
    <row r="254" spans="1:19" x14ac:dyDescent="0.25">
      <c r="A254" t="s">
        <v>55</v>
      </c>
      <c r="B254" t="s">
        <v>56</v>
      </c>
      <c r="C254" t="s">
        <v>64</v>
      </c>
      <c r="D254" t="s">
        <v>860</v>
      </c>
      <c r="E254" t="s">
        <v>861</v>
      </c>
      <c r="F254" t="s">
        <v>862</v>
      </c>
      <c r="G254" s="39">
        <v>45271</v>
      </c>
      <c r="H254" s="20">
        <v>169.21</v>
      </c>
      <c r="I254" t="s">
        <v>61</v>
      </c>
      <c r="J254" s="20">
        <v>138.69999999999999</v>
      </c>
      <c r="K254" s="20">
        <v>0</v>
      </c>
      <c r="L254" s="20">
        <v>0</v>
      </c>
      <c r="M254" s="20">
        <v>0</v>
      </c>
      <c r="N254" s="20">
        <v>0</v>
      </c>
      <c r="O254" s="20">
        <v>138.69999999999999</v>
      </c>
      <c r="P254" t="s">
        <v>62</v>
      </c>
      <c r="Q254" t="s">
        <v>56</v>
      </c>
      <c r="R254" t="s">
        <v>63</v>
      </c>
      <c r="S254" t="s">
        <v>52</v>
      </c>
    </row>
    <row r="255" spans="1:19" x14ac:dyDescent="0.25">
      <c r="A255" t="s">
        <v>55</v>
      </c>
      <c r="B255" t="s">
        <v>56</v>
      </c>
      <c r="C255" t="s">
        <v>89</v>
      </c>
      <c r="D255" t="s">
        <v>863</v>
      </c>
      <c r="E255" t="s">
        <v>864</v>
      </c>
      <c r="F255" t="s">
        <v>865</v>
      </c>
      <c r="G255" s="39">
        <v>43687</v>
      </c>
      <c r="H255" s="20">
        <v>182.17</v>
      </c>
      <c r="I255" t="s">
        <v>61</v>
      </c>
      <c r="J255" s="20">
        <v>149.32</v>
      </c>
      <c r="K255" s="20">
        <v>0</v>
      </c>
      <c r="L255" s="20">
        <v>0</v>
      </c>
      <c r="M255" s="20">
        <v>0</v>
      </c>
      <c r="N255" s="20">
        <v>0</v>
      </c>
      <c r="O255" s="20">
        <v>149.32</v>
      </c>
      <c r="P255" t="s">
        <v>62</v>
      </c>
      <c r="Q255" t="s">
        <v>56</v>
      </c>
      <c r="R255" t="s">
        <v>63</v>
      </c>
      <c r="S255" t="s">
        <v>52</v>
      </c>
    </row>
    <row r="256" spans="1:19" x14ac:dyDescent="0.25">
      <c r="A256" t="s">
        <v>55</v>
      </c>
      <c r="B256" t="s">
        <v>56</v>
      </c>
      <c r="C256" t="s">
        <v>64</v>
      </c>
      <c r="D256" t="s">
        <v>866</v>
      </c>
      <c r="E256" t="s">
        <v>867</v>
      </c>
      <c r="F256" t="s">
        <v>868</v>
      </c>
      <c r="G256" s="39">
        <v>45271</v>
      </c>
      <c r="H256" s="20">
        <v>282.52</v>
      </c>
      <c r="I256" t="s">
        <v>61</v>
      </c>
      <c r="J256" s="20">
        <v>231.57</v>
      </c>
      <c r="K256" s="20">
        <v>0</v>
      </c>
      <c r="L256" s="20">
        <v>0</v>
      </c>
      <c r="M256" s="20">
        <v>0</v>
      </c>
      <c r="N256" s="20">
        <v>0</v>
      </c>
      <c r="O256" s="20">
        <v>231.57</v>
      </c>
      <c r="P256" t="s">
        <v>62</v>
      </c>
      <c r="Q256" t="s">
        <v>56</v>
      </c>
      <c r="R256" t="s">
        <v>63</v>
      </c>
      <c r="S256" t="s">
        <v>52</v>
      </c>
    </row>
    <row r="257" spans="1:19" x14ac:dyDescent="0.25">
      <c r="A257" t="s">
        <v>55</v>
      </c>
      <c r="B257" t="s">
        <v>56</v>
      </c>
      <c r="C257" t="s">
        <v>72</v>
      </c>
      <c r="D257" t="s">
        <v>869</v>
      </c>
      <c r="E257" t="s">
        <v>870</v>
      </c>
      <c r="F257" t="s">
        <v>871</v>
      </c>
      <c r="G257" s="39">
        <v>44145</v>
      </c>
      <c r="H257" s="20">
        <v>105.6</v>
      </c>
      <c r="I257" t="s">
        <v>61</v>
      </c>
      <c r="J257" s="20">
        <v>86.56</v>
      </c>
      <c r="K257" s="20">
        <v>0</v>
      </c>
      <c r="L257" s="20">
        <v>0</v>
      </c>
      <c r="M257" s="20">
        <v>0</v>
      </c>
      <c r="N257" s="20">
        <v>0</v>
      </c>
      <c r="O257" s="20">
        <v>86.56</v>
      </c>
      <c r="P257" t="s">
        <v>62</v>
      </c>
      <c r="Q257" t="s">
        <v>56</v>
      </c>
      <c r="R257" t="s">
        <v>63</v>
      </c>
      <c r="S257" t="s">
        <v>52</v>
      </c>
    </row>
    <row r="258" spans="1:19" x14ac:dyDescent="0.25">
      <c r="A258" t="s">
        <v>55</v>
      </c>
      <c r="B258" t="s">
        <v>56</v>
      </c>
      <c r="C258" t="s">
        <v>840</v>
      </c>
      <c r="D258" t="s">
        <v>872</v>
      </c>
      <c r="E258" t="s">
        <v>873</v>
      </c>
      <c r="F258" t="s">
        <v>874</v>
      </c>
      <c r="G258" s="39">
        <v>44980</v>
      </c>
      <c r="H258" s="20">
        <v>2532.31</v>
      </c>
      <c r="I258" t="s">
        <v>61</v>
      </c>
      <c r="J258" s="20">
        <v>2532.31</v>
      </c>
      <c r="K258" s="20">
        <v>0</v>
      </c>
      <c r="L258" s="20">
        <v>0</v>
      </c>
      <c r="M258" s="20">
        <v>0</v>
      </c>
      <c r="N258" s="20">
        <v>399.17</v>
      </c>
      <c r="O258" s="20">
        <v>2133.14</v>
      </c>
      <c r="P258" t="s">
        <v>62</v>
      </c>
      <c r="Q258" t="s">
        <v>56</v>
      </c>
      <c r="R258" t="s">
        <v>63</v>
      </c>
      <c r="S258" t="s">
        <v>52</v>
      </c>
    </row>
    <row r="259" spans="1:19" x14ac:dyDescent="0.25">
      <c r="A259" t="s">
        <v>55</v>
      </c>
      <c r="B259" t="s">
        <v>56</v>
      </c>
      <c r="C259" t="s">
        <v>64</v>
      </c>
      <c r="D259" t="s">
        <v>875</v>
      </c>
      <c r="E259" t="s">
        <v>876</v>
      </c>
      <c r="F259" t="s">
        <v>877</v>
      </c>
      <c r="G259" s="39">
        <v>44516</v>
      </c>
      <c r="H259" s="20">
        <v>87.5</v>
      </c>
      <c r="I259" t="s">
        <v>61</v>
      </c>
      <c r="J259" s="20">
        <v>71.72</v>
      </c>
      <c r="K259" s="20">
        <v>0</v>
      </c>
      <c r="L259" s="20">
        <v>0</v>
      </c>
      <c r="M259" s="20">
        <v>0</v>
      </c>
      <c r="N259" s="20">
        <v>0</v>
      </c>
      <c r="O259" s="20">
        <v>71.72</v>
      </c>
      <c r="P259" t="s">
        <v>62</v>
      </c>
      <c r="Q259" t="s">
        <v>56</v>
      </c>
      <c r="R259" t="s">
        <v>63</v>
      </c>
      <c r="S259" t="s">
        <v>52</v>
      </c>
    </row>
    <row r="260" spans="1:19" x14ac:dyDescent="0.25">
      <c r="A260" t="s">
        <v>55</v>
      </c>
      <c r="B260" t="s">
        <v>56</v>
      </c>
      <c r="C260" t="s">
        <v>64</v>
      </c>
      <c r="D260" t="s">
        <v>878</v>
      </c>
      <c r="E260" t="s">
        <v>879</v>
      </c>
      <c r="F260" t="s">
        <v>880</v>
      </c>
      <c r="G260" s="39">
        <v>44516</v>
      </c>
      <c r="H260" s="20">
        <v>681.58</v>
      </c>
      <c r="I260" t="s">
        <v>61</v>
      </c>
      <c r="J260" s="20">
        <v>558.66999999999996</v>
      </c>
      <c r="K260" s="20">
        <v>0</v>
      </c>
      <c r="L260" s="20">
        <v>0</v>
      </c>
      <c r="M260" s="20">
        <v>0</v>
      </c>
      <c r="N260" s="20">
        <v>0</v>
      </c>
      <c r="O260" s="20">
        <v>558.66999999999996</v>
      </c>
      <c r="P260" t="s">
        <v>62</v>
      </c>
      <c r="Q260" t="s">
        <v>56</v>
      </c>
      <c r="R260" t="s">
        <v>63</v>
      </c>
      <c r="S260" t="s">
        <v>52</v>
      </c>
    </row>
    <row r="261" spans="1:19" x14ac:dyDescent="0.25">
      <c r="A261" t="s">
        <v>55</v>
      </c>
      <c r="B261" t="s">
        <v>56</v>
      </c>
      <c r="C261" t="s">
        <v>72</v>
      </c>
      <c r="D261" t="s">
        <v>881</v>
      </c>
      <c r="E261" t="s">
        <v>882</v>
      </c>
      <c r="F261" t="s">
        <v>883</v>
      </c>
      <c r="G261" s="39">
        <v>44145</v>
      </c>
      <c r="H261" s="20">
        <v>10.039999999999999</v>
      </c>
      <c r="I261" t="s">
        <v>61</v>
      </c>
      <c r="J261" s="20">
        <v>8.23</v>
      </c>
      <c r="K261" s="20">
        <v>0</v>
      </c>
      <c r="L261" s="20">
        <v>0</v>
      </c>
      <c r="M261" s="20">
        <v>0</v>
      </c>
      <c r="N261" s="20">
        <v>0</v>
      </c>
      <c r="O261" s="20">
        <v>8.23</v>
      </c>
      <c r="P261" t="s">
        <v>62</v>
      </c>
      <c r="Q261" t="s">
        <v>56</v>
      </c>
      <c r="R261" t="s">
        <v>63</v>
      </c>
      <c r="S261" t="s">
        <v>52</v>
      </c>
    </row>
    <row r="262" spans="1:19" x14ac:dyDescent="0.25">
      <c r="A262" t="s">
        <v>55</v>
      </c>
      <c r="B262" t="s">
        <v>56</v>
      </c>
      <c r="C262" t="s">
        <v>72</v>
      </c>
      <c r="D262" t="s">
        <v>884</v>
      </c>
      <c r="E262" t="s">
        <v>885</v>
      </c>
      <c r="F262" t="s">
        <v>886</v>
      </c>
      <c r="G262" s="39">
        <v>44114</v>
      </c>
      <c r="H262" s="20">
        <v>246.66</v>
      </c>
      <c r="I262" t="s">
        <v>61</v>
      </c>
      <c r="J262" s="20">
        <v>202.18</v>
      </c>
      <c r="K262" s="20">
        <v>0</v>
      </c>
      <c r="L262" s="20">
        <v>0</v>
      </c>
      <c r="M262" s="20">
        <v>0</v>
      </c>
      <c r="N262" s="20">
        <v>0</v>
      </c>
      <c r="O262" s="20">
        <v>202.18</v>
      </c>
      <c r="P262" t="s">
        <v>62</v>
      </c>
      <c r="Q262" t="s">
        <v>56</v>
      </c>
      <c r="R262" t="s">
        <v>63</v>
      </c>
      <c r="S262" t="s">
        <v>52</v>
      </c>
    </row>
    <row r="263" spans="1:19" x14ac:dyDescent="0.25">
      <c r="A263" t="s">
        <v>55</v>
      </c>
      <c r="B263" t="s">
        <v>56</v>
      </c>
      <c r="C263" t="s">
        <v>72</v>
      </c>
      <c r="D263" t="s">
        <v>887</v>
      </c>
      <c r="E263" t="s">
        <v>888</v>
      </c>
      <c r="F263" t="s">
        <v>889</v>
      </c>
      <c r="G263" s="39">
        <v>44205</v>
      </c>
      <c r="H263" s="20">
        <v>29.86</v>
      </c>
      <c r="I263" t="s">
        <v>61</v>
      </c>
      <c r="J263" s="20">
        <v>24.79</v>
      </c>
      <c r="K263" s="20">
        <v>0</v>
      </c>
      <c r="L263" s="20">
        <v>0</v>
      </c>
      <c r="M263" s="20">
        <v>0</v>
      </c>
      <c r="N263" s="20">
        <v>0</v>
      </c>
      <c r="O263" s="20">
        <v>24.79</v>
      </c>
      <c r="P263" t="s">
        <v>62</v>
      </c>
      <c r="Q263" t="s">
        <v>56</v>
      </c>
      <c r="R263" t="s">
        <v>63</v>
      </c>
      <c r="S263" t="s">
        <v>52</v>
      </c>
    </row>
    <row r="264" spans="1:19" x14ac:dyDescent="0.25">
      <c r="A264" t="s">
        <v>55</v>
      </c>
      <c r="B264" t="s">
        <v>56</v>
      </c>
      <c r="C264" t="s">
        <v>89</v>
      </c>
      <c r="D264" t="s">
        <v>890</v>
      </c>
      <c r="E264" t="s">
        <v>891</v>
      </c>
      <c r="F264" t="s">
        <v>892</v>
      </c>
      <c r="G264" s="39">
        <v>43687</v>
      </c>
      <c r="H264" s="20">
        <v>0.96</v>
      </c>
      <c r="I264" t="s">
        <v>61</v>
      </c>
      <c r="J264" s="20">
        <v>0.79</v>
      </c>
      <c r="K264" s="20">
        <v>0</v>
      </c>
      <c r="L264" s="20">
        <v>0</v>
      </c>
      <c r="M264" s="20">
        <v>0</v>
      </c>
      <c r="N264" s="20">
        <v>0</v>
      </c>
      <c r="O264" s="20">
        <v>0.79</v>
      </c>
      <c r="P264" t="s">
        <v>62</v>
      </c>
      <c r="Q264" t="s">
        <v>56</v>
      </c>
      <c r="R264" t="s">
        <v>63</v>
      </c>
      <c r="S264" t="s">
        <v>52</v>
      </c>
    </row>
    <row r="265" spans="1:19" x14ac:dyDescent="0.25">
      <c r="A265" t="s">
        <v>55</v>
      </c>
      <c r="B265" t="s">
        <v>56</v>
      </c>
      <c r="C265" t="s">
        <v>64</v>
      </c>
      <c r="D265" t="s">
        <v>893</v>
      </c>
      <c r="E265" t="s">
        <v>894</v>
      </c>
      <c r="F265" t="s">
        <v>895</v>
      </c>
      <c r="G265" s="39">
        <v>44482</v>
      </c>
      <c r="H265" s="20">
        <v>275.70999999999998</v>
      </c>
      <c r="I265" t="s">
        <v>61</v>
      </c>
      <c r="J265" s="20">
        <v>225.99</v>
      </c>
      <c r="K265" s="20">
        <v>0</v>
      </c>
      <c r="L265" s="20">
        <v>0</v>
      </c>
      <c r="M265" s="20">
        <v>0</v>
      </c>
      <c r="N265" s="20">
        <v>0</v>
      </c>
      <c r="O265" s="20">
        <v>225.99</v>
      </c>
      <c r="P265" t="s">
        <v>62</v>
      </c>
      <c r="Q265" t="s">
        <v>56</v>
      </c>
      <c r="R265" t="s">
        <v>63</v>
      </c>
      <c r="S265" t="s">
        <v>52</v>
      </c>
    </row>
    <row r="266" spans="1:19" x14ac:dyDescent="0.25">
      <c r="A266" t="s">
        <v>55</v>
      </c>
      <c r="B266" t="s">
        <v>56</v>
      </c>
      <c r="C266" t="s">
        <v>64</v>
      </c>
      <c r="D266" t="s">
        <v>896</v>
      </c>
      <c r="E266" t="s">
        <v>897</v>
      </c>
      <c r="F266" t="s">
        <v>898</v>
      </c>
      <c r="G266" s="39">
        <v>44516</v>
      </c>
      <c r="H266" s="20">
        <v>46.29</v>
      </c>
      <c r="I266" t="s">
        <v>61</v>
      </c>
      <c r="J266" s="20">
        <v>37.94</v>
      </c>
      <c r="K266" s="20">
        <v>0</v>
      </c>
      <c r="L266" s="20">
        <v>0</v>
      </c>
      <c r="M266" s="20">
        <v>0</v>
      </c>
      <c r="N266" s="20">
        <v>0</v>
      </c>
      <c r="O266" s="20">
        <v>37.94</v>
      </c>
      <c r="P266" t="s">
        <v>62</v>
      </c>
      <c r="Q266" t="s">
        <v>56</v>
      </c>
      <c r="R266" t="s">
        <v>63</v>
      </c>
      <c r="S266" t="s">
        <v>52</v>
      </c>
    </row>
    <row r="267" spans="1:19" x14ac:dyDescent="0.25">
      <c r="A267" t="s">
        <v>55</v>
      </c>
      <c r="B267" t="s">
        <v>56</v>
      </c>
      <c r="C267" t="s">
        <v>154</v>
      </c>
      <c r="D267" t="s">
        <v>899</v>
      </c>
      <c r="E267" t="s">
        <v>900</v>
      </c>
      <c r="F267" t="s">
        <v>901</v>
      </c>
      <c r="G267" s="39">
        <v>44867</v>
      </c>
      <c r="H267" s="20">
        <v>7.66</v>
      </c>
      <c r="I267" t="s">
        <v>61</v>
      </c>
      <c r="J267" s="20">
        <v>6.28</v>
      </c>
      <c r="K267" s="20">
        <v>0</v>
      </c>
      <c r="L267" s="20">
        <v>0</v>
      </c>
      <c r="M267" s="20">
        <v>0</v>
      </c>
      <c r="N267" s="20">
        <v>0</v>
      </c>
      <c r="O267" s="20">
        <v>6.28</v>
      </c>
      <c r="P267" t="s">
        <v>62</v>
      </c>
      <c r="Q267" t="s">
        <v>56</v>
      </c>
      <c r="R267" t="s">
        <v>63</v>
      </c>
      <c r="S267" t="s">
        <v>52</v>
      </c>
    </row>
    <row r="268" spans="1:19" x14ac:dyDescent="0.25">
      <c r="A268" t="s">
        <v>55</v>
      </c>
      <c r="B268" t="s">
        <v>56</v>
      </c>
      <c r="C268" t="s">
        <v>64</v>
      </c>
      <c r="D268" t="s">
        <v>902</v>
      </c>
      <c r="E268" t="s">
        <v>903</v>
      </c>
      <c r="F268" t="s">
        <v>904</v>
      </c>
      <c r="G268" s="39">
        <v>44693</v>
      </c>
      <c r="H268" s="20">
        <v>121.84</v>
      </c>
      <c r="I268" t="s">
        <v>61</v>
      </c>
      <c r="J268" s="20">
        <v>99.87</v>
      </c>
      <c r="K268" s="20">
        <v>0</v>
      </c>
      <c r="L268" s="20">
        <v>0</v>
      </c>
      <c r="M268" s="20">
        <v>0</v>
      </c>
      <c r="N268" s="20">
        <v>0</v>
      </c>
      <c r="O268" s="20">
        <v>99.87</v>
      </c>
      <c r="P268" t="s">
        <v>62</v>
      </c>
      <c r="Q268" t="s">
        <v>56</v>
      </c>
      <c r="R268" t="s">
        <v>63</v>
      </c>
      <c r="S268" t="s">
        <v>52</v>
      </c>
    </row>
    <row r="269" spans="1:19" x14ac:dyDescent="0.25">
      <c r="A269" t="s">
        <v>55</v>
      </c>
      <c r="B269" t="s">
        <v>56</v>
      </c>
      <c r="C269" t="s">
        <v>72</v>
      </c>
      <c r="D269" t="s">
        <v>905</v>
      </c>
      <c r="E269" t="s">
        <v>906</v>
      </c>
      <c r="F269" t="s">
        <v>907</v>
      </c>
      <c r="G269" s="39">
        <v>44176</v>
      </c>
      <c r="H269" s="20">
        <v>194.03</v>
      </c>
      <c r="I269" t="s">
        <v>61</v>
      </c>
      <c r="J269" s="20">
        <v>159.04</v>
      </c>
      <c r="K269" s="20">
        <v>0</v>
      </c>
      <c r="L269" s="20">
        <v>0</v>
      </c>
      <c r="M269" s="20">
        <v>0</v>
      </c>
      <c r="N269" s="20">
        <v>0</v>
      </c>
      <c r="O269" s="20">
        <v>159.04</v>
      </c>
      <c r="P269" t="s">
        <v>62</v>
      </c>
      <c r="Q269" t="s">
        <v>56</v>
      </c>
      <c r="R269" t="s">
        <v>63</v>
      </c>
      <c r="S269" t="s">
        <v>52</v>
      </c>
    </row>
    <row r="270" spans="1:19" x14ac:dyDescent="0.25">
      <c r="A270" t="s">
        <v>55</v>
      </c>
      <c r="B270" t="s">
        <v>56</v>
      </c>
      <c r="C270" t="s">
        <v>89</v>
      </c>
      <c r="D270" t="s">
        <v>908</v>
      </c>
      <c r="E270" t="s">
        <v>909</v>
      </c>
      <c r="F270" t="s">
        <v>910</v>
      </c>
      <c r="G270" s="39">
        <v>43687</v>
      </c>
      <c r="H270" s="20">
        <v>28.18</v>
      </c>
      <c r="I270" t="s">
        <v>61</v>
      </c>
      <c r="J270" s="20">
        <v>23.1</v>
      </c>
      <c r="K270" s="20">
        <v>0</v>
      </c>
      <c r="L270" s="20">
        <v>0</v>
      </c>
      <c r="M270" s="20">
        <v>0</v>
      </c>
      <c r="N270" s="20">
        <v>0</v>
      </c>
      <c r="O270" s="20">
        <v>23.1</v>
      </c>
      <c r="P270" t="s">
        <v>62</v>
      </c>
      <c r="Q270" t="s">
        <v>56</v>
      </c>
      <c r="R270" t="s">
        <v>63</v>
      </c>
      <c r="S270" t="s">
        <v>52</v>
      </c>
    </row>
    <row r="271" spans="1:19" x14ac:dyDescent="0.25">
      <c r="A271" t="s">
        <v>55</v>
      </c>
      <c r="B271" t="s">
        <v>56</v>
      </c>
      <c r="C271" t="s">
        <v>64</v>
      </c>
      <c r="D271" t="s">
        <v>911</v>
      </c>
      <c r="E271" t="s">
        <v>912</v>
      </c>
      <c r="F271" t="s">
        <v>913</v>
      </c>
      <c r="G271" s="39">
        <v>44693</v>
      </c>
      <c r="H271" s="20">
        <v>131.06</v>
      </c>
      <c r="I271" t="s">
        <v>61</v>
      </c>
      <c r="J271" s="20">
        <v>107.43</v>
      </c>
      <c r="K271" s="20">
        <v>0</v>
      </c>
      <c r="L271" s="20">
        <v>0</v>
      </c>
      <c r="M271" s="20">
        <v>0</v>
      </c>
      <c r="N271" s="20">
        <v>0</v>
      </c>
      <c r="O271" s="20">
        <v>107.43</v>
      </c>
      <c r="P271" t="s">
        <v>62</v>
      </c>
      <c r="Q271" t="s">
        <v>56</v>
      </c>
      <c r="R271" t="s">
        <v>63</v>
      </c>
      <c r="S271" t="s">
        <v>52</v>
      </c>
    </row>
    <row r="272" spans="1:19" x14ac:dyDescent="0.25">
      <c r="A272" t="s">
        <v>55</v>
      </c>
      <c r="B272" t="s">
        <v>56</v>
      </c>
      <c r="C272" t="s">
        <v>113</v>
      </c>
      <c r="D272" t="s">
        <v>914</v>
      </c>
      <c r="E272" t="s">
        <v>915</v>
      </c>
      <c r="F272" t="s">
        <v>916</v>
      </c>
      <c r="G272" s="39">
        <v>43567</v>
      </c>
      <c r="H272" s="20">
        <v>5.62</v>
      </c>
      <c r="I272" t="s">
        <v>61</v>
      </c>
      <c r="J272" s="20">
        <v>4.6100000000000003</v>
      </c>
      <c r="K272" s="20">
        <v>0</v>
      </c>
      <c r="L272" s="20">
        <v>0</v>
      </c>
      <c r="M272" s="20">
        <v>0</v>
      </c>
      <c r="N272" s="20">
        <v>0</v>
      </c>
      <c r="O272" s="20">
        <v>4.6100000000000003</v>
      </c>
      <c r="P272" t="s">
        <v>62</v>
      </c>
      <c r="Q272" t="s">
        <v>56</v>
      </c>
      <c r="R272" t="s">
        <v>63</v>
      </c>
      <c r="S272" t="s">
        <v>52</v>
      </c>
    </row>
    <row r="273" spans="1:19" x14ac:dyDescent="0.25">
      <c r="A273" t="s">
        <v>55</v>
      </c>
      <c r="B273" t="s">
        <v>56</v>
      </c>
      <c r="C273" t="s">
        <v>64</v>
      </c>
      <c r="D273" t="s">
        <v>917</v>
      </c>
      <c r="E273" t="s">
        <v>918</v>
      </c>
      <c r="F273" t="s">
        <v>919</v>
      </c>
      <c r="G273" s="39">
        <v>44516</v>
      </c>
      <c r="H273" s="20">
        <v>337.23</v>
      </c>
      <c r="I273" t="s">
        <v>61</v>
      </c>
      <c r="J273" s="20">
        <v>276.42</v>
      </c>
      <c r="K273" s="20">
        <v>0</v>
      </c>
      <c r="L273" s="20">
        <v>0</v>
      </c>
      <c r="M273" s="20">
        <v>0</v>
      </c>
      <c r="N273" s="20">
        <v>0</v>
      </c>
      <c r="O273" s="20">
        <v>276.42</v>
      </c>
      <c r="P273" t="s">
        <v>62</v>
      </c>
      <c r="Q273" t="s">
        <v>56</v>
      </c>
      <c r="R273" t="s">
        <v>63</v>
      </c>
      <c r="S273" t="s">
        <v>52</v>
      </c>
    </row>
    <row r="274" spans="1:19" x14ac:dyDescent="0.25">
      <c r="A274" t="s">
        <v>55</v>
      </c>
      <c r="B274" t="s">
        <v>56</v>
      </c>
      <c r="C274" t="s">
        <v>64</v>
      </c>
      <c r="D274" t="s">
        <v>920</v>
      </c>
      <c r="E274" t="s">
        <v>921</v>
      </c>
      <c r="F274" t="s">
        <v>922</v>
      </c>
      <c r="G274" s="39">
        <v>44516</v>
      </c>
      <c r="H274" s="20">
        <v>56.38</v>
      </c>
      <c r="I274" t="s">
        <v>61</v>
      </c>
      <c r="J274" s="20">
        <v>46.21</v>
      </c>
      <c r="K274" s="20">
        <v>0</v>
      </c>
      <c r="L274" s="20">
        <v>0</v>
      </c>
      <c r="M274" s="20">
        <v>0</v>
      </c>
      <c r="N274" s="20">
        <v>0</v>
      </c>
      <c r="O274" s="20">
        <v>46.21</v>
      </c>
      <c r="P274" t="s">
        <v>62</v>
      </c>
      <c r="Q274" t="s">
        <v>56</v>
      </c>
      <c r="R274" t="s">
        <v>63</v>
      </c>
      <c r="S274" t="s">
        <v>52</v>
      </c>
    </row>
    <row r="275" spans="1:19" x14ac:dyDescent="0.25">
      <c r="A275" t="s">
        <v>55</v>
      </c>
      <c r="B275" t="s">
        <v>56</v>
      </c>
      <c r="C275" t="s">
        <v>72</v>
      </c>
      <c r="D275" t="s">
        <v>923</v>
      </c>
      <c r="E275" t="s">
        <v>924</v>
      </c>
      <c r="F275" t="s">
        <v>925</v>
      </c>
      <c r="G275" s="39">
        <v>44205</v>
      </c>
      <c r="H275" s="20">
        <v>688.78</v>
      </c>
      <c r="I275" t="s">
        <v>61</v>
      </c>
      <c r="J275" s="20">
        <v>564.92999999999995</v>
      </c>
      <c r="K275" s="20">
        <v>0</v>
      </c>
      <c r="L275" s="20">
        <v>0</v>
      </c>
      <c r="M275" s="20">
        <v>0</v>
      </c>
      <c r="N275" s="20">
        <v>0</v>
      </c>
      <c r="O275" s="20">
        <v>564.92999999999995</v>
      </c>
      <c r="P275" t="s">
        <v>62</v>
      </c>
      <c r="Q275" t="s">
        <v>56</v>
      </c>
      <c r="R275" t="s">
        <v>63</v>
      </c>
      <c r="S275" t="s">
        <v>52</v>
      </c>
    </row>
    <row r="276" spans="1:19" x14ac:dyDescent="0.25">
      <c r="A276" t="s">
        <v>55</v>
      </c>
      <c r="B276" t="s">
        <v>56</v>
      </c>
      <c r="C276" t="s">
        <v>64</v>
      </c>
      <c r="D276" t="s">
        <v>926</v>
      </c>
      <c r="E276" t="s">
        <v>927</v>
      </c>
      <c r="F276" t="s">
        <v>928</v>
      </c>
      <c r="G276" s="39">
        <v>44542</v>
      </c>
      <c r="H276" s="20">
        <v>53.72</v>
      </c>
      <c r="I276" t="s">
        <v>61</v>
      </c>
      <c r="J276" s="20">
        <v>44.03</v>
      </c>
      <c r="K276" s="20">
        <v>0</v>
      </c>
      <c r="L276" s="20">
        <v>0</v>
      </c>
      <c r="M276" s="20">
        <v>0</v>
      </c>
      <c r="N276" s="20">
        <v>0</v>
      </c>
      <c r="O276" s="20">
        <v>44.03</v>
      </c>
      <c r="P276" t="s">
        <v>62</v>
      </c>
      <c r="Q276" t="s">
        <v>56</v>
      </c>
      <c r="R276" t="s">
        <v>63</v>
      </c>
      <c r="S276" t="s">
        <v>52</v>
      </c>
    </row>
    <row r="277" spans="1:19" x14ac:dyDescent="0.25">
      <c r="A277" t="s">
        <v>55</v>
      </c>
      <c r="B277" t="s">
        <v>56</v>
      </c>
      <c r="C277" t="s">
        <v>64</v>
      </c>
      <c r="D277" t="s">
        <v>929</v>
      </c>
      <c r="E277" t="s">
        <v>930</v>
      </c>
      <c r="F277" t="s">
        <v>931</v>
      </c>
      <c r="G277" s="39">
        <v>44267</v>
      </c>
      <c r="H277" s="20">
        <v>343.25</v>
      </c>
      <c r="I277" t="s">
        <v>80</v>
      </c>
      <c r="J277" s="20">
        <v>281.35000000000002</v>
      </c>
      <c r="K277" s="20">
        <v>0</v>
      </c>
      <c r="L277" s="20">
        <v>0</v>
      </c>
      <c r="M277" s="20">
        <v>0</v>
      </c>
      <c r="N277" s="20">
        <v>0</v>
      </c>
      <c r="O277" s="20">
        <v>-281.35000000000002</v>
      </c>
      <c r="P277" t="s">
        <v>62</v>
      </c>
      <c r="Q277" t="s">
        <v>56</v>
      </c>
      <c r="R277" t="s">
        <v>63</v>
      </c>
      <c r="S277" t="s">
        <v>52</v>
      </c>
    </row>
    <row r="278" spans="1:19" x14ac:dyDescent="0.25">
      <c r="A278" t="s">
        <v>55</v>
      </c>
      <c r="B278" t="s">
        <v>56</v>
      </c>
      <c r="C278" t="s">
        <v>391</v>
      </c>
      <c r="D278" t="s">
        <v>932</v>
      </c>
      <c r="E278" t="s">
        <v>933</v>
      </c>
      <c r="F278" t="s">
        <v>934</v>
      </c>
      <c r="G278" s="39">
        <v>43196</v>
      </c>
      <c r="H278" s="20">
        <v>60.88</v>
      </c>
      <c r="I278" t="s">
        <v>61</v>
      </c>
      <c r="J278" s="20">
        <v>49.9</v>
      </c>
      <c r="K278" s="20">
        <v>0</v>
      </c>
      <c r="L278" s="20">
        <v>0</v>
      </c>
      <c r="M278" s="20">
        <v>0</v>
      </c>
      <c r="N278" s="20">
        <v>0</v>
      </c>
      <c r="O278" s="20">
        <v>49.9</v>
      </c>
      <c r="P278" t="s">
        <v>62</v>
      </c>
      <c r="Q278" t="s">
        <v>56</v>
      </c>
      <c r="R278" t="s">
        <v>63</v>
      </c>
      <c r="S278" t="s">
        <v>52</v>
      </c>
    </row>
    <row r="279" spans="1:19" x14ac:dyDescent="0.25">
      <c r="A279" t="s">
        <v>55</v>
      </c>
      <c r="B279" t="s">
        <v>56</v>
      </c>
      <c r="C279" t="s">
        <v>935</v>
      </c>
      <c r="D279" t="s">
        <v>936</v>
      </c>
      <c r="E279" t="s">
        <v>937</v>
      </c>
      <c r="F279" t="s">
        <v>938</v>
      </c>
      <c r="G279" s="39">
        <v>44199</v>
      </c>
      <c r="H279" s="20">
        <v>3355</v>
      </c>
      <c r="I279" t="s">
        <v>61</v>
      </c>
      <c r="J279" s="20">
        <v>3355</v>
      </c>
      <c r="K279" s="20">
        <v>0</v>
      </c>
      <c r="L279" s="20">
        <v>0</v>
      </c>
      <c r="M279" s="20">
        <v>0</v>
      </c>
      <c r="N279" s="20">
        <v>0</v>
      </c>
      <c r="O279" s="20">
        <v>3355</v>
      </c>
      <c r="P279" t="s">
        <v>62</v>
      </c>
      <c r="Q279" t="s">
        <v>56</v>
      </c>
      <c r="R279" t="s">
        <v>63</v>
      </c>
      <c r="S279" t="s">
        <v>52</v>
      </c>
    </row>
    <row r="280" spans="1:19" x14ac:dyDescent="0.25">
      <c r="A280" t="s">
        <v>55</v>
      </c>
      <c r="B280" t="s">
        <v>56</v>
      </c>
      <c r="C280" t="s">
        <v>68</v>
      </c>
      <c r="D280" t="s">
        <v>939</v>
      </c>
      <c r="E280" t="s">
        <v>940</v>
      </c>
      <c r="F280" t="s">
        <v>941</v>
      </c>
      <c r="G280" s="39">
        <v>43819</v>
      </c>
      <c r="H280" s="20">
        <v>4666.05</v>
      </c>
      <c r="I280" t="s">
        <v>61</v>
      </c>
      <c r="J280" s="20">
        <v>4666.05</v>
      </c>
      <c r="K280" s="20">
        <v>0</v>
      </c>
      <c r="L280" s="20">
        <v>0</v>
      </c>
      <c r="M280" s="20">
        <v>0</v>
      </c>
      <c r="N280" s="20">
        <v>0</v>
      </c>
      <c r="O280" s="20">
        <v>4666.05</v>
      </c>
      <c r="P280" t="s">
        <v>62</v>
      </c>
      <c r="Q280" t="s">
        <v>56</v>
      </c>
      <c r="R280" t="s">
        <v>63</v>
      </c>
      <c r="S280" t="s">
        <v>52</v>
      </c>
    </row>
    <row r="281" spans="1:19" x14ac:dyDescent="0.25">
      <c r="A281" t="s">
        <v>55</v>
      </c>
      <c r="B281" t="s">
        <v>56</v>
      </c>
      <c r="C281" t="s">
        <v>85</v>
      </c>
      <c r="D281" t="s">
        <v>942</v>
      </c>
      <c r="E281" t="s">
        <v>943</v>
      </c>
      <c r="F281" t="s">
        <v>944</v>
      </c>
      <c r="G281" s="39">
        <v>43197</v>
      </c>
      <c r="H281" s="20">
        <v>107.62</v>
      </c>
      <c r="I281" t="s">
        <v>61</v>
      </c>
      <c r="J281" s="20">
        <v>88.22</v>
      </c>
      <c r="K281" s="20">
        <v>0</v>
      </c>
      <c r="L281" s="20">
        <v>0</v>
      </c>
      <c r="M281" s="20">
        <v>0</v>
      </c>
      <c r="N281" s="20">
        <v>0</v>
      </c>
      <c r="O281" s="20">
        <v>88.22</v>
      </c>
      <c r="P281" t="s">
        <v>62</v>
      </c>
      <c r="Q281" t="s">
        <v>56</v>
      </c>
      <c r="R281" t="s">
        <v>63</v>
      </c>
      <c r="S281" t="s">
        <v>52</v>
      </c>
    </row>
    <row r="282" spans="1:19" x14ac:dyDescent="0.25">
      <c r="A282" t="s">
        <v>55</v>
      </c>
      <c r="B282" t="s">
        <v>56</v>
      </c>
      <c r="C282" t="s">
        <v>154</v>
      </c>
      <c r="D282" t="s">
        <v>945</v>
      </c>
      <c r="E282" t="s">
        <v>946</v>
      </c>
      <c r="F282" t="s">
        <v>947</v>
      </c>
      <c r="G282" s="39">
        <v>44350</v>
      </c>
      <c r="H282" s="20">
        <v>584.14</v>
      </c>
      <c r="I282" t="s">
        <v>61</v>
      </c>
      <c r="J282" s="20">
        <v>478.8</v>
      </c>
      <c r="K282" s="20">
        <v>0</v>
      </c>
      <c r="L282" s="20">
        <v>0</v>
      </c>
      <c r="M282" s="20">
        <v>0</v>
      </c>
      <c r="N282" s="20">
        <v>0</v>
      </c>
      <c r="O282" s="20">
        <v>478.8</v>
      </c>
      <c r="P282" t="s">
        <v>62</v>
      </c>
      <c r="Q282" t="s">
        <v>56</v>
      </c>
      <c r="R282" t="s">
        <v>63</v>
      </c>
      <c r="S282" t="s">
        <v>52</v>
      </c>
    </row>
    <row r="283" spans="1:19" x14ac:dyDescent="0.25">
      <c r="A283" t="s">
        <v>55</v>
      </c>
      <c r="B283" t="s">
        <v>56</v>
      </c>
      <c r="C283" t="s">
        <v>96</v>
      </c>
      <c r="D283" t="s">
        <v>948</v>
      </c>
      <c r="E283" t="s">
        <v>949</v>
      </c>
      <c r="F283" t="s">
        <v>950</v>
      </c>
      <c r="G283" s="39">
        <v>44834</v>
      </c>
      <c r="H283" s="20">
        <v>4236.3</v>
      </c>
      <c r="I283" t="s">
        <v>61</v>
      </c>
      <c r="J283" s="20">
        <v>3472.38</v>
      </c>
      <c r="K283" s="20">
        <v>0</v>
      </c>
      <c r="L283" s="20">
        <v>0</v>
      </c>
      <c r="M283" s="20">
        <v>0</v>
      </c>
      <c r="N283" s="20">
        <v>0</v>
      </c>
      <c r="O283" s="20">
        <v>3472.38</v>
      </c>
      <c r="P283" t="s">
        <v>62</v>
      </c>
      <c r="Q283" t="s">
        <v>56</v>
      </c>
      <c r="R283" t="s">
        <v>63</v>
      </c>
      <c r="S283" t="s">
        <v>52</v>
      </c>
    </row>
    <row r="284" spans="1:19" x14ac:dyDescent="0.25">
      <c r="A284" t="s">
        <v>55</v>
      </c>
      <c r="B284" t="s">
        <v>56</v>
      </c>
      <c r="C284" t="s">
        <v>68</v>
      </c>
      <c r="D284" t="s">
        <v>951</v>
      </c>
      <c r="E284" t="s">
        <v>952</v>
      </c>
      <c r="F284" t="s">
        <v>953</v>
      </c>
      <c r="G284" s="39">
        <v>43908</v>
      </c>
      <c r="H284" s="20">
        <v>16093.8</v>
      </c>
      <c r="I284" t="s">
        <v>61</v>
      </c>
      <c r="J284" s="20">
        <v>16093.8</v>
      </c>
      <c r="K284" s="20">
        <v>0</v>
      </c>
      <c r="L284" s="20">
        <v>0</v>
      </c>
      <c r="M284" s="20">
        <v>0</v>
      </c>
      <c r="N284" s="20">
        <v>0</v>
      </c>
      <c r="O284" s="20">
        <v>16093.8</v>
      </c>
      <c r="P284" t="s">
        <v>62</v>
      </c>
      <c r="Q284" t="s">
        <v>56</v>
      </c>
      <c r="R284" t="s">
        <v>63</v>
      </c>
      <c r="S284" t="s">
        <v>52</v>
      </c>
    </row>
    <row r="285" spans="1:19" x14ac:dyDescent="0.25">
      <c r="A285" t="s">
        <v>55</v>
      </c>
      <c r="B285" t="s">
        <v>56</v>
      </c>
      <c r="C285" t="s">
        <v>72</v>
      </c>
      <c r="D285" t="s">
        <v>954</v>
      </c>
      <c r="E285" t="s">
        <v>955</v>
      </c>
      <c r="F285" t="s">
        <v>956</v>
      </c>
      <c r="G285" s="39">
        <v>44114</v>
      </c>
      <c r="H285" s="20">
        <v>183.73</v>
      </c>
      <c r="I285" t="s">
        <v>61</v>
      </c>
      <c r="J285" s="20">
        <v>150.6</v>
      </c>
      <c r="K285" s="20">
        <v>0</v>
      </c>
      <c r="L285" s="20">
        <v>0</v>
      </c>
      <c r="M285" s="20">
        <v>0</v>
      </c>
      <c r="N285" s="20">
        <v>0</v>
      </c>
      <c r="O285" s="20">
        <v>150.6</v>
      </c>
      <c r="P285" t="s">
        <v>62</v>
      </c>
      <c r="Q285" t="s">
        <v>56</v>
      </c>
      <c r="R285" t="s">
        <v>63</v>
      </c>
      <c r="S285" t="s">
        <v>52</v>
      </c>
    </row>
    <row r="286" spans="1:19" x14ac:dyDescent="0.25">
      <c r="A286" t="s">
        <v>55</v>
      </c>
      <c r="B286" t="s">
        <v>56</v>
      </c>
      <c r="C286" t="s">
        <v>72</v>
      </c>
      <c r="D286" t="s">
        <v>957</v>
      </c>
      <c r="E286" t="s">
        <v>958</v>
      </c>
      <c r="F286" t="s">
        <v>959</v>
      </c>
      <c r="G286" s="39">
        <v>44114</v>
      </c>
      <c r="H286" s="20">
        <v>61.84</v>
      </c>
      <c r="I286" t="s">
        <v>61</v>
      </c>
      <c r="J286" s="20">
        <v>50.69</v>
      </c>
      <c r="K286" s="20">
        <v>0</v>
      </c>
      <c r="L286" s="20">
        <v>0</v>
      </c>
      <c r="M286" s="20">
        <v>0</v>
      </c>
      <c r="N286" s="20">
        <v>0</v>
      </c>
      <c r="O286" s="20">
        <v>50.69</v>
      </c>
      <c r="P286" t="s">
        <v>62</v>
      </c>
      <c r="Q286" t="s">
        <v>56</v>
      </c>
      <c r="R286" t="s">
        <v>63</v>
      </c>
      <c r="S286" t="s">
        <v>52</v>
      </c>
    </row>
    <row r="287" spans="1:19" x14ac:dyDescent="0.25">
      <c r="A287" t="s">
        <v>55</v>
      </c>
      <c r="B287" t="s">
        <v>56</v>
      </c>
      <c r="C287" t="s">
        <v>72</v>
      </c>
      <c r="D287" t="s">
        <v>960</v>
      </c>
      <c r="E287" t="s">
        <v>961</v>
      </c>
      <c r="F287" t="s">
        <v>962</v>
      </c>
      <c r="G287" s="39">
        <v>44700</v>
      </c>
      <c r="H287" s="20">
        <v>19.940000000000001</v>
      </c>
      <c r="I287" t="s">
        <v>61</v>
      </c>
      <c r="J287" s="20">
        <v>19.940000000000001</v>
      </c>
      <c r="K287" s="20">
        <v>0</v>
      </c>
      <c r="L287" s="20">
        <v>0</v>
      </c>
      <c r="M287" s="20">
        <v>0</v>
      </c>
      <c r="N287" s="20">
        <v>0</v>
      </c>
      <c r="O287" s="20">
        <v>19.940000000000001</v>
      </c>
      <c r="P287" t="s">
        <v>62</v>
      </c>
      <c r="Q287" t="s">
        <v>56</v>
      </c>
      <c r="R287" t="s">
        <v>63</v>
      </c>
      <c r="S287" t="s">
        <v>52</v>
      </c>
    </row>
    <row r="288" spans="1:19" x14ac:dyDescent="0.25">
      <c r="A288" t="s">
        <v>55</v>
      </c>
      <c r="B288" t="s">
        <v>56</v>
      </c>
      <c r="C288" t="s">
        <v>72</v>
      </c>
      <c r="D288" t="s">
        <v>963</v>
      </c>
      <c r="E288" t="s">
        <v>964</v>
      </c>
      <c r="F288" t="s">
        <v>965</v>
      </c>
      <c r="G288" s="39">
        <v>44160</v>
      </c>
      <c r="H288" s="20">
        <v>15.09</v>
      </c>
      <c r="I288" t="s">
        <v>61</v>
      </c>
      <c r="J288" s="20">
        <v>12.37</v>
      </c>
      <c r="K288" s="20">
        <v>0</v>
      </c>
      <c r="L288" s="20">
        <v>0</v>
      </c>
      <c r="M288" s="20">
        <v>0</v>
      </c>
      <c r="N288" s="20">
        <v>0</v>
      </c>
      <c r="O288" s="20">
        <v>12.37</v>
      </c>
      <c r="P288" t="s">
        <v>62</v>
      </c>
      <c r="Q288" t="s">
        <v>56</v>
      </c>
      <c r="R288" t="s">
        <v>63</v>
      </c>
      <c r="S288" t="s">
        <v>52</v>
      </c>
    </row>
    <row r="289" spans="1:19" x14ac:dyDescent="0.25">
      <c r="A289" t="s">
        <v>55</v>
      </c>
      <c r="B289" t="s">
        <v>56</v>
      </c>
      <c r="C289" t="s">
        <v>89</v>
      </c>
      <c r="D289" t="s">
        <v>966</v>
      </c>
      <c r="E289" t="s">
        <v>967</v>
      </c>
      <c r="F289" t="s">
        <v>968</v>
      </c>
      <c r="G289" s="39">
        <v>43810</v>
      </c>
      <c r="H289" s="20">
        <v>215.82</v>
      </c>
      <c r="I289" t="s">
        <v>61</v>
      </c>
      <c r="J289" s="20">
        <v>176.9</v>
      </c>
      <c r="K289" s="20">
        <v>0</v>
      </c>
      <c r="L289" s="20">
        <v>0</v>
      </c>
      <c r="M289" s="20">
        <v>0</v>
      </c>
      <c r="N289" s="20">
        <v>0</v>
      </c>
      <c r="O289" s="20">
        <v>176.9</v>
      </c>
      <c r="P289" t="s">
        <v>62</v>
      </c>
      <c r="Q289" t="s">
        <v>56</v>
      </c>
      <c r="R289" t="s">
        <v>63</v>
      </c>
      <c r="S289" t="s">
        <v>52</v>
      </c>
    </row>
    <row r="290" spans="1:19" x14ac:dyDescent="0.25">
      <c r="A290" t="s">
        <v>55</v>
      </c>
      <c r="B290" t="s">
        <v>56</v>
      </c>
      <c r="C290" t="s">
        <v>72</v>
      </c>
      <c r="D290" t="s">
        <v>969</v>
      </c>
      <c r="E290" t="s">
        <v>970</v>
      </c>
      <c r="F290" t="s">
        <v>971</v>
      </c>
      <c r="G290" s="39">
        <v>44700</v>
      </c>
      <c r="H290" s="20">
        <v>88.75</v>
      </c>
      <c r="I290" t="s">
        <v>61</v>
      </c>
      <c r="J290" s="20">
        <v>88.75</v>
      </c>
      <c r="K290" s="20">
        <v>0</v>
      </c>
      <c r="L290" s="20">
        <v>0</v>
      </c>
      <c r="M290" s="20">
        <v>0</v>
      </c>
      <c r="N290" s="20">
        <v>0</v>
      </c>
      <c r="O290" s="20">
        <v>88.75</v>
      </c>
      <c r="P290" t="s">
        <v>62</v>
      </c>
      <c r="Q290" t="s">
        <v>56</v>
      </c>
      <c r="R290" t="s">
        <v>63</v>
      </c>
      <c r="S290" t="s">
        <v>52</v>
      </c>
    </row>
    <row r="291" spans="1:19" x14ac:dyDescent="0.25">
      <c r="A291" t="s">
        <v>55</v>
      </c>
      <c r="B291" t="s">
        <v>56</v>
      </c>
      <c r="C291" t="s">
        <v>72</v>
      </c>
      <c r="D291" t="s">
        <v>972</v>
      </c>
      <c r="E291" t="s">
        <v>973</v>
      </c>
      <c r="F291" t="s">
        <v>974</v>
      </c>
      <c r="G291" s="39">
        <v>44145</v>
      </c>
      <c r="H291" s="20">
        <v>34.32</v>
      </c>
      <c r="I291" t="s">
        <v>61</v>
      </c>
      <c r="J291" s="20">
        <v>28.13</v>
      </c>
      <c r="K291" s="20">
        <v>0</v>
      </c>
      <c r="L291" s="20">
        <v>0</v>
      </c>
      <c r="M291" s="20">
        <v>0</v>
      </c>
      <c r="N291" s="20">
        <v>0</v>
      </c>
      <c r="O291" s="20">
        <v>28.13</v>
      </c>
      <c r="P291" t="s">
        <v>62</v>
      </c>
      <c r="Q291" t="s">
        <v>56</v>
      </c>
      <c r="R291" t="s">
        <v>63</v>
      </c>
      <c r="S291" t="s">
        <v>52</v>
      </c>
    </row>
    <row r="292" spans="1:19" x14ac:dyDescent="0.25">
      <c r="A292" t="s">
        <v>55</v>
      </c>
      <c r="B292" t="s">
        <v>56</v>
      </c>
      <c r="C292" t="s">
        <v>412</v>
      </c>
      <c r="D292" t="s">
        <v>975</v>
      </c>
      <c r="E292" t="s">
        <v>976</v>
      </c>
      <c r="F292" t="s">
        <v>977</v>
      </c>
      <c r="G292" s="39">
        <v>43643</v>
      </c>
      <c r="H292" s="20">
        <v>719.6</v>
      </c>
      <c r="I292" t="s">
        <v>61</v>
      </c>
      <c r="J292" s="20">
        <v>719.6</v>
      </c>
      <c r="K292" s="20">
        <v>0</v>
      </c>
      <c r="L292" s="20">
        <v>0</v>
      </c>
      <c r="M292" s="20">
        <v>0</v>
      </c>
      <c r="N292" s="20">
        <v>0</v>
      </c>
      <c r="O292" s="20">
        <v>719.6</v>
      </c>
      <c r="P292" t="s">
        <v>62</v>
      </c>
      <c r="Q292" t="s">
        <v>56</v>
      </c>
      <c r="R292" t="s">
        <v>63</v>
      </c>
      <c r="S292" t="s">
        <v>52</v>
      </c>
    </row>
    <row r="293" spans="1:19" x14ac:dyDescent="0.25">
      <c r="A293" t="s">
        <v>55</v>
      </c>
      <c r="B293" t="s">
        <v>56</v>
      </c>
      <c r="C293" t="s">
        <v>72</v>
      </c>
      <c r="D293" t="s">
        <v>978</v>
      </c>
      <c r="E293" t="s">
        <v>979</v>
      </c>
      <c r="F293" t="s">
        <v>980</v>
      </c>
      <c r="G293" s="39">
        <v>44114</v>
      </c>
      <c r="H293" s="20">
        <v>246.45</v>
      </c>
      <c r="I293" t="s">
        <v>61</v>
      </c>
      <c r="J293" s="20">
        <v>202.01</v>
      </c>
      <c r="K293" s="20">
        <v>0</v>
      </c>
      <c r="L293" s="20">
        <v>0</v>
      </c>
      <c r="M293" s="20">
        <v>0</v>
      </c>
      <c r="N293" s="20">
        <v>0</v>
      </c>
      <c r="O293" s="20">
        <v>202.01</v>
      </c>
      <c r="P293" t="s">
        <v>62</v>
      </c>
      <c r="Q293" t="s">
        <v>56</v>
      </c>
      <c r="R293" t="s">
        <v>63</v>
      </c>
      <c r="S293" t="s">
        <v>52</v>
      </c>
    </row>
    <row r="294" spans="1:19" x14ac:dyDescent="0.25">
      <c r="A294" t="s">
        <v>55</v>
      </c>
      <c r="B294" t="s">
        <v>56</v>
      </c>
      <c r="C294" t="s">
        <v>103</v>
      </c>
      <c r="D294" t="s">
        <v>981</v>
      </c>
      <c r="E294" t="s">
        <v>982</v>
      </c>
      <c r="F294" t="s">
        <v>983</v>
      </c>
      <c r="G294" s="39">
        <v>43690</v>
      </c>
      <c r="H294" s="20">
        <v>283.24</v>
      </c>
      <c r="I294" t="s">
        <v>61</v>
      </c>
      <c r="J294" s="20">
        <v>257.56</v>
      </c>
      <c r="K294" s="20">
        <v>0</v>
      </c>
      <c r="L294" s="20">
        <v>0</v>
      </c>
      <c r="M294" s="20">
        <v>0</v>
      </c>
      <c r="N294" s="20">
        <v>0</v>
      </c>
      <c r="O294" s="20">
        <v>257.56</v>
      </c>
      <c r="P294" t="s">
        <v>62</v>
      </c>
      <c r="Q294" t="s">
        <v>56</v>
      </c>
      <c r="R294" t="s">
        <v>63</v>
      </c>
      <c r="S294" t="s">
        <v>52</v>
      </c>
    </row>
    <row r="295" spans="1:19" x14ac:dyDescent="0.25">
      <c r="A295" t="s">
        <v>55</v>
      </c>
      <c r="B295" t="s">
        <v>56</v>
      </c>
      <c r="C295" t="s">
        <v>72</v>
      </c>
      <c r="D295" t="s">
        <v>984</v>
      </c>
      <c r="E295" t="s">
        <v>985</v>
      </c>
      <c r="F295" t="s">
        <v>986</v>
      </c>
      <c r="G295" s="39">
        <v>44022</v>
      </c>
      <c r="H295" s="20">
        <v>30.5</v>
      </c>
      <c r="I295" t="s">
        <v>61</v>
      </c>
      <c r="J295" s="20">
        <v>25</v>
      </c>
      <c r="K295" s="20">
        <v>0</v>
      </c>
      <c r="L295" s="20">
        <v>0</v>
      </c>
      <c r="M295" s="20">
        <v>0</v>
      </c>
      <c r="N295" s="20">
        <v>0</v>
      </c>
      <c r="O295" s="20">
        <v>25</v>
      </c>
      <c r="P295" t="s">
        <v>62</v>
      </c>
      <c r="Q295" t="s">
        <v>56</v>
      </c>
      <c r="R295" t="s">
        <v>63</v>
      </c>
      <c r="S295" t="s">
        <v>52</v>
      </c>
    </row>
    <row r="296" spans="1:19" x14ac:dyDescent="0.25">
      <c r="A296" t="s">
        <v>55</v>
      </c>
      <c r="B296" t="s">
        <v>56</v>
      </c>
      <c r="C296" t="s">
        <v>391</v>
      </c>
      <c r="D296" t="s">
        <v>987</v>
      </c>
      <c r="E296" t="s">
        <v>988</v>
      </c>
      <c r="F296" t="s">
        <v>989</v>
      </c>
      <c r="G296" s="39">
        <v>42101</v>
      </c>
      <c r="H296" s="20">
        <v>55.2</v>
      </c>
      <c r="I296" t="s">
        <v>80</v>
      </c>
      <c r="J296" s="20">
        <v>55</v>
      </c>
      <c r="K296" s="20">
        <v>0</v>
      </c>
      <c r="L296" s="20">
        <v>0</v>
      </c>
      <c r="M296" s="20">
        <v>0</v>
      </c>
      <c r="N296" s="20">
        <v>0</v>
      </c>
      <c r="O296" s="20">
        <v>-55</v>
      </c>
      <c r="P296" t="s">
        <v>62</v>
      </c>
      <c r="Q296" t="s">
        <v>56</v>
      </c>
      <c r="R296" t="s">
        <v>63</v>
      </c>
      <c r="S296" t="s">
        <v>52</v>
      </c>
    </row>
    <row r="297" spans="1:19" x14ac:dyDescent="0.25">
      <c r="A297" t="s">
        <v>55</v>
      </c>
      <c r="B297" t="s">
        <v>56</v>
      </c>
      <c r="C297" t="s">
        <v>103</v>
      </c>
      <c r="D297" t="s">
        <v>990</v>
      </c>
      <c r="E297" t="s">
        <v>991</v>
      </c>
      <c r="F297" t="s">
        <v>992</v>
      </c>
      <c r="G297" s="39">
        <v>43587</v>
      </c>
      <c r="H297" s="20">
        <v>23.96</v>
      </c>
      <c r="I297" t="s">
        <v>61</v>
      </c>
      <c r="J297" s="20">
        <v>21.78</v>
      </c>
      <c r="K297" s="20">
        <v>0</v>
      </c>
      <c r="L297" s="20">
        <v>0</v>
      </c>
      <c r="M297" s="20">
        <v>0</v>
      </c>
      <c r="N297" s="20">
        <v>0</v>
      </c>
      <c r="O297" s="20">
        <v>21.78</v>
      </c>
      <c r="P297" t="s">
        <v>62</v>
      </c>
      <c r="Q297" t="s">
        <v>56</v>
      </c>
      <c r="R297" t="s">
        <v>63</v>
      </c>
      <c r="S297" t="s">
        <v>52</v>
      </c>
    </row>
    <row r="298" spans="1:19" x14ac:dyDescent="0.25">
      <c r="A298" t="s">
        <v>55</v>
      </c>
      <c r="B298" t="s">
        <v>56</v>
      </c>
      <c r="C298" t="s">
        <v>64</v>
      </c>
      <c r="D298" t="s">
        <v>993</v>
      </c>
      <c r="E298" t="s">
        <v>994</v>
      </c>
      <c r="F298" t="s">
        <v>995</v>
      </c>
      <c r="G298" s="39">
        <v>44516</v>
      </c>
      <c r="H298" s="20">
        <v>315.14999999999998</v>
      </c>
      <c r="I298" t="s">
        <v>61</v>
      </c>
      <c r="J298" s="20">
        <v>258.32</v>
      </c>
      <c r="K298" s="20">
        <v>0</v>
      </c>
      <c r="L298" s="20">
        <v>0</v>
      </c>
      <c r="M298" s="20">
        <v>0</v>
      </c>
      <c r="N298" s="20">
        <v>0</v>
      </c>
      <c r="O298" s="20">
        <v>258.32</v>
      </c>
      <c r="P298" t="s">
        <v>62</v>
      </c>
      <c r="Q298" t="s">
        <v>56</v>
      </c>
      <c r="R298" t="s">
        <v>63</v>
      </c>
      <c r="S298" t="s">
        <v>52</v>
      </c>
    </row>
    <row r="299" spans="1:19" x14ac:dyDescent="0.25">
      <c r="A299" t="s">
        <v>55</v>
      </c>
      <c r="B299" t="s">
        <v>56</v>
      </c>
      <c r="C299" t="s">
        <v>89</v>
      </c>
      <c r="D299" t="s">
        <v>996</v>
      </c>
      <c r="E299" t="s">
        <v>997</v>
      </c>
      <c r="F299" t="s">
        <v>998</v>
      </c>
      <c r="G299" s="39">
        <v>43687</v>
      </c>
      <c r="H299" s="20">
        <v>39.020000000000003</v>
      </c>
      <c r="I299" t="s">
        <v>61</v>
      </c>
      <c r="J299" s="20">
        <v>31.98</v>
      </c>
      <c r="K299" s="20">
        <v>0</v>
      </c>
      <c r="L299" s="20">
        <v>0</v>
      </c>
      <c r="M299" s="20">
        <v>0</v>
      </c>
      <c r="N299" s="20">
        <v>0</v>
      </c>
      <c r="O299" s="20">
        <v>31.98</v>
      </c>
      <c r="P299" t="s">
        <v>62</v>
      </c>
      <c r="Q299" t="s">
        <v>56</v>
      </c>
      <c r="R299" t="s">
        <v>63</v>
      </c>
      <c r="S299" t="s">
        <v>52</v>
      </c>
    </row>
    <row r="300" spans="1:19" x14ac:dyDescent="0.25">
      <c r="A300" t="s">
        <v>55</v>
      </c>
      <c r="B300" t="s">
        <v>56</v>
      </c>
      <c r="C300" t="s">
        <v>64</v>
      </c>
      <c r="D300" t="s">
        <v>999</v>
      </c>
      <c r="E300" t="s">
        <v>1000</v>
      </c>
      <c r="F300" t="s">
        <v>1001</v>
      </c>
      <c r="G300" s="39">
        <v>44693</v>
      </c>
      <c r="H300" s="20">
        <v>310.33</v>
      </c>
      <c r="I300" t="s">
        <v>61</v>
      </c>
      <c r="J300" s="20">
        <v>254.37</v>
      </c>
      <c r="K300" s="20">
        <v>0</v>
      </c>
      <c r="L300" s="20">
        <v>0</v>
      </c>
      <c r="M300" s="20">
        <v>0</v>
      </c>
      <c r="N300" s="20">
        <v>0</v>
      </c>
      <c r="O300" s="20">
        <v>254.37</v>
      </c>
      <c r="P300" t="s">
        <v>62</v>
      </c>
      <c r="Q300" t="s">
        <v>56</v>
      </c>
      <c r="R300" t="s">
        <v>63</v>
      </c>
      <c r="S300" t="s">
        <v>52</v>
      </c>
    </row>
    <row r="301" spans="1:19" x14ac:dyDescent="0.25">
      <c r="A301" t="s">
        <v>55</v>
      </c>
      <c r="B301" t="s">
        <v>56</v>
      </c>
      <c r="C301" t="s">
        <v>64</v>
      </c>
      <c r="D301" t="s">
        <v>1002</v>
      </c>
      <c r="E301" t="s">
        <v>1003</v>
      </c>
      <c r="F301" t="s">
        <v>1004</v>
      </c>
      <c r="G301" s="39">
        <v>44482</v>
      </c>
      <c r="H301" s="20">
        <v>224.68</v>
      </c>
      <c r="I301" t="s">
        <v>61</v>
      </c>
      <c r="J301" s="20">
        <v>184.16</v>
      </c>
      <c r="K301" s="20">
        <v>0</v>
      </c>
      <c r="L301" s="20">
        <v>0</v>
      </c>
      <c r="M301" s="20">
        <v>0</v>
      </c>
      <c r="N301" s="20">
        <v>0</v>
      </c>
      <c r="O301" s="20">
        <v>184.16</v>
      </c>
      <c r="P301" t="s">
        <v>62</v>
      </c>
      <c r="Q301" t="s">
        <v>56</v>
      </c>
      <c r="R301" t="s">
        <v>63</v>
      </c>
      <c r="S301" t="s">
        <v>52</v>
      </c>
    </row>
    <row r="302" spans="1:19" x14ac:dyDescent="0.25">
      <c r="A302" t="s">
        <v>55</v>
      </c>
      <c r="B302" t="s">
        <v>56</v>
      </c>
      <c r="C302" t="s">
        <v>436</v>
      </c>
      <c r="D302" t="s">
        <v>1005</v>
      </c>
      <c r="E302" t="s">
        <v>1006</v>
      </c>
      <c r="F302" t="s">
        <v>1007</v>
      </c>
      <c r="G302" s="39">
        <v>44305</v>
      </c>
      <c r="H302" s="20">
        <v>2060.63</v>
      </c>
      <c r="I302" t="s">
        <v>61</v>
      </c>
      <c r="J302" s="20">
        <v>1962.5</v>
      </c>
      <c r="K302" s="20">
        <v>0</v>
      </c>
      <c r="L302" s="20">
        <v>0</v>
      </c>
      <c r="M302" s="20">
        <v>0</v>
      </c>
      <c r="N302" s="20">
        <v>0</v>
      </c>
      <c r="O302" s="20">
        <v>1962.5</v>
      </c>
      <c r="P302" t="s">
        <v>62</v>
      </c>
      <c r="Q302" t="s">
        <v>56</v>
      </c>
      <c r="R302" t="s">
        <v>63</v>
      </c>
      <c r="S302" t="s">
        <v>52</v>
      </c>
    </row>
    <row r="303" spans="1:19" x14ac:dyDescent="0.25">
      <c r="A303" t="s">
        <v>55</v>
      </c>
      <c r="B303" t="s">
        <v>56</v>
      </c>
      <c r="C303" t="s">
        <v>89</v>
      </c>
      <c r="D303" t="s">
        <v>1008</v>
      </c>
      <c r="E303" t="s">
        <v>1009</v>
      </c>
      <c r="F303" t="s">
        <v>1010</v>
      </c>
      <c r="G303" s="39">
        <v>43810</v>
      </c>
      <c r="H303" s="20">
        <v>76.849999999999994</v>
      </c>
      <c r="I303" t="s">
        <v>61</v>
      </c>
      <c r="J303" s="20">
        <v>62.99</v>
      </c>
      <c r="K303" s="20">
        <v>0</v>
      </c>
      <c r="L303" s="20">
        <v>0</v>
      </c>
      <c r="M303" s="20">
        <v>0</v>
      </c>
      <c r="N303" s="20">
        <v>0</v>
      </c>
      <c r="O303" s="20">
        <v>62.99</v>
      </c>
      <c r="P303" t="s">
        <v>62</v>
      </c>
      <c r="Q303" t="s">
        <v>56</v>
      </c>
      <c r="R303" t="s">
        <v>63</v>
      </c>
      <c r="S303" t="s">
        <v>52</v>
      </c>
    </row>
    <row r="304" spans="1:19" x14ac:dyDescent="0.25">
      <c r="A304" t="s">
        <v>55</v>
      </c>
      <c r="B304" t="s">
        <v>56</v>
      </c>
      <c r="C304" t="s">
        <v>154</v>
      </c>
      <c r="D304" t="s">
        <v>1011</v>
      </c>
      <c r="E304" t="s">
        <v>1012</v>
      </c>
      <c r="F304" t="s">
        <v>1013</v>
      </c>
      <c r="G304" s="39">
        <v>43710</v>
      </c>
      <c r="H304" s="20">
        <v>3969.88</v>
      </c>
      <c r="I304" t="s">
        <v>61</v>
      </c>
      <c r="J304" s="20">
        <v>3254</v>
      </c>
      <c r="K304" s="20">
        <v>0</v>
      </c>
      <c r="L304" s="20">
        <v>0</v>
      </c>
      <c r="M304" s="20">
        <v>0</v>
      </c>
      <c r="N304" s="20">
        <v>0</v>
      </c>
      <c r="O304" s="20">
        <v>3254</v>
      </c>
      <c r="P304" t="s">
        <v>62</v>
      </c>
      <c r="Q304" t="s">
        <v>56</v>
      </c>
      <c r="R304" t="s">
        <v>63</v>
      </c>
      <c r="S304" t="s">
        <v>52</v>
      </c>
    </row>
    <row r="305" spans="1:19" x14ac:dyDescent="0.25">
      <c r="A305" t="s">
        <v>55</v>
      </c>
      <c r="B305" t="s">
        <v>56</v>
      </c>
      <c r="C305" t="s">
        <v>64</v>
      </c>
      <c r="D305" t="s">
        <v>1014</v>
      </c>
      <c r="E305" t="s">
        <v>1015</v>
      </c>
      <c r="F305" t="s">
        <v>1016</v>
      </c>
      <c r="G305" s="39">
        <v>44693</v>
      </c>
      <c r="H305" s="20">
        <v>69.540000000000006</v>
      </c>
      <c r="I305" t="s">
        <v>61</v>
      </c>
      <c r="J305" s="20">
        <v>57</v>
      </c>
      <c r="K305" s="20">
        <v>0</v>
      </c>
      <c r="L305" s="20">
        <v>0</v>
      </c>
      <c r="M305" s="20">
        <v>0</v>
      </c>
      <c r="N305" s="20">
        <v>0</v>
      </c>
      <c r="O305" s="20">
        <v>57</v>
      </c>
      <c r="P305" t="s">
        <v>62</v>
      </c>
      <c r="Q305" t="s">
        <v>56</v>
      </c>
      <c r="R305" t="s">
        <v>63</v>
      </c>
      <c r="S305" t="s">
        <v>52</v>
      </c>
    </row>
    <row r="306" spans="1:19" x14ac:dyDescent="0.25">
      <c r="A306" t="s">
        <v>55</v>
      </c>
      <c r="B306" t="s">
        <v>56</v>
      </c>
      <c r="C306" t="s">
        <v>64</v>
      </c>
      <c r="D306" t="s">
        <v>1017</v>
      </c>
      <c r="E306" t="s">
        <v>1018</v>
      </c>
      <c r="F306" t="s">
        <v>1019</v>
      </c>
      <c r="G306" s="39">
        <v>44542</v>
      </c>
      <c r="H306" s="20">
        <v>229.18</v>
      </c>
      <c r="I306" t="s">
        <v>61</v>
      </c>
      <c r="J306" s="20">
        <v>187.85</v>
      </c>
      <c r="K306" s="20">
        <v>0</v>
      </c>
      <c r="L306" s="20">
        <v>0</v>
      </c>
      <c r="M306" s="20">
        <v>0</v>
      </c>
      <c r="N306" s="20">
        <v>0</v>
      </c>
      <c r="O306" s="20">
        <v>187.85</v>
      </c>
      <c r="P306" t="s">
        <v>62</v>
      </c>
      <c r="Q306" t="s">
        <v>56</v>
      </c>
      <c r="R306" t="s">
        <v>63</v>
      </c>
      <c r="S306" t="s">
        <v>52</v>
      </c>
    </row>
    <row r="307" spans="1:19" x14ac:dyDescent="0.25">
      <c r="A307" t="s">
        <v>55</v>
      </c>
      <c r="B307" t="s">
        <v>56</v>
      </c>
      <c r="C307" t="s">
        <v>64</v>
      </c>
      <c r="D307" t="s">
        <v>1020</v>
      </c>
      <c r="E307" t="s">
        <v>1021</v>
      </c>
      <c r="F307" t="s">
        <v>1022</v>
      </c>
      <c r="G307" s="39">
        <v>44542</v>
      </c>
      <c r="H307" s="20">
        <v>27.05</v>
      </c>
      <c r="I307" t="s">
        <v>61</v>
      </c>
      <c r="J307" s="20">
        <v>22.17</v>
      </c>
      <c r="K307" s="20">
        <v>0</v>
      </c>
      <c r="L307" s="20">
        <v>0</v>
      </c>
      <c r="M307" s="20">
        <v>0</v>
      </c>
      <c r="N307" s="20">
        <v>0</v>
      </c>
      <c r="O307" s="20">
        <v>22.17</v>
      </c>
      <c r="P307" t="s">
        <v>62</v>
      </c>
      <c r="Q307" t="s">
        <v>56</v>
      </c>
      <c r="R307" t="s">
        <v>63</v>
      </c>
      <c r="S307" t="s">
        <v>52</v>
      </c>
    </row>
    <row r="308" spans="1:19" x14ac:dyDescent="0.25">
      <c r="A308" t="s">
        <v>55</v>
      </c>
      <c r="B308" t="s">
        <v>56</v>
      </c>
      <c r="C308" t="s">
        <v>68</v>
      </c>
      <c r="D308" t="s">
        <v>1023</v>
      </c>
      <c r="E308" t="s">
        <v>1024</v>
      </c>
      <c r="F308" t="s">
        <v>1025</v>
      </c>
      <c r="G308" s="39">
        <v>43727</v>
      </c>
      <c r="H308" s="20">
        <v>7017.05</v>
      </c>
      <c r="I308" t="s">
        <v>61</v>
      </c>
      <c r="J308" s="20">
        <v>7017.05</v>
      </c>
      <c r="K308" s="20">
        <v>0</v>
      </c>
      <c r="L308" s="20">
        <v>0</v>
      </c>
      <c r="M308" s="20">
        <v>0</v>
      </c>
      <c r="N308" s="20">
        <v>0</v>
      </c>
      <c r="O308" s="20">
        <v>7017.05</v>
      </c>
      <c r="P308" t="s">
        <v>62</v>
      </c>
      <c r="Q308" t="s">
        <v>56</v>
      </c>
      <c r="R308" t="s">
        <v>63</v>
      </c>
      <c r="S308" t="s">
        <v>52</v>
      </c>
    </row>
    <row r="309" spans="1:19" x14ac:dyDescent="0.25">
      <c r="A309" t="s">
        <v>55</v>
      </c>
      <c r="B309" t="s">
        <v>56</v>
      </c>
      <c r="C309" t="s">
        <v>64</v>
      </c>
      <c r="D309" t="s">
        <v>1026</v>
      </c>
      <c r="E309" t="s">
        <v>1027</v>
      </c>
      <c r="F309" t="s">
        <v>1028</v>
      </c>
      <c r="G309" s="39">
        <v>44693</v>
      </c>
      <c r="H309" s="20">
        <v>116.34</v>
      </c>
      <c r="I309" t="s">
        <v>61</v>
      </c>
      <c r="J309" s="20">
        <v>95.36</v>
      </c>
      <c r="K309" s="20">
        <v>0</v>
      </c>
      <c r="L309" s="20">
        <v>0</v>
      </c>
      <c r="M309" s="20">
        <v>0</v>
      </c>
      <c r="N309" s="20">
        <v>0</v>
      </c>
      <c r="O309" s="20">
        <v>95.36</v>
      </c>
      <c r="P309" t="s">
        <v>62</v>
      </c>
      <c r="Q309" t="s">
        <v>56</v>
      </c>
      <c r="R309" t="s">
        <v>63</v>
      </c>
      <c r="S309" t="s">
        <v>52</v>
      </c>
    </row>
    <row r="310" spans="1:19" x14ac:dyDescent="0.25">
      <c r="A310" t="s">
        <v>55</v>
      </c>
      <c r="B310" t="s">
        <v>56</v>
      </c>
      <c r="C310" t="s">
        <v>1029</v>
      </c>
      <c r="D310" t="s">
        <v>1030</v>
      </c>
      <c r="E310" t="s">
        <v>1031</v>
      </c>
      <c r="F310" t="s">
        <v>1032</v>
      </c>
      <c r="G310" s="39">
        <v>45362</v>
      </c>
      <c r="H310" s="20">
        <v>199</v>
      </c>
      <c r="I310" t="s">
        <v>61</v>
      </c>
      <c r="J310" s="20">
        <v>199</v>
      </c>
      <c r="K310" s="20">
        <v>0</v>
      </c>
      <c r="L310" s="20">
        <v>0</v>
      </c>
      <c r="M310" s="20">
        <v>0</v>
      </c>
      <c r="N310" s="20">
        <v>0</v>
      </c>
      <c r="O310" s="20">
        <v>199</v>
      </c>
      <c r="P310" t="s">
        <v>62</v>
      </c>
      <c r="Q310" t="s">
        <v>56</v>
      </c>
      <c r="R310" t="s">
        <v>63</v>
      </c>
      <c r="S310" t="s">
        <v>52</v>
      </c>
    </row>
    <row r="311" spans="1:19" x14ac:dyDescent="0.25">
      <c r="A311" t="s">
        <v>55</v>
      </c>
      <c r="B311" t="s">
        <v>56</v>
      </c>
      <c r="C311" t="s">
        <v>81</v>
      </c>
      <c r="D311" t="s">
        <v>1033</v>
      </c>
      <c r="E311" t="s">
        <v>1034</v>
      </c>
      <c r="F311" t="s">
        <v>1035</v>
      </c>
      <c r="G311" s="39">
        <v>44347</v>
      </c>
      <c r="H311" s="20">
        <v>2376</v>
      </c>
      <c r="I311" t="s">
        <v>80</v>
      </c>
      <c r="J311" s="20">
        <v>2376</v>
      </c>
      <c r="K311" s="20">
        <v>0</v>
      </c>
      <c r="L311" s="20">
        <v>0</v>
      </c>
      <c r="M311" s="20">
        <v>0</v>
      </c>
      <c r="N311" s="20">
        <v>0</v>
      </c>
      <c r="O311" s="20">
        <v>-2376</v>
      </c>
      <c r="P311" t="s">
        <v>62</v>
      </c>
      <c r="Q311" t="s">
        <v>56</v>
      </c>
      <c r="R311" t="s">
        <v>63</v>
      </c>
      <c r="S311" t="s">
        <v>52</v>
      </c>
    </row>
    <row r="312" spans="1:19" x14ac:dyDescent="0.25">
      <c r="A312" t="s">
        <v>55</v>
      </c>
      <c r="B312" t="s">
        <v>56</v>
      </c>
      <c r="C312" t="s">
        <v>395</v>
      </c>
      <c r="D312" t="s">
        <v>1036</v>
      </c>
      <c r="E312" t="s">
        <v>1037</v>
      </c>
      <c r="F312" t="s">
        <v>1038</v>
      </c>
      <c r="G312" s="39">
        <v>43439</v>
      </c>
      <c r="H312" s="20">
        <v>1817.8</v>
      </c>
      <c r="I312" t="s">
        <v>61</v>
      </c>
      <c r="J312" s="20">
        <v>1490</v>
      </c>
      <c r="K312" s="20">
        <v>0</v>
      </c>
      <c r="L312" s="20">
        <v>0</v>
      </c>
      <c r="M312" s="20">
        <v>0</v>
      </c>
      <c r="N312" s="20">
        <v>250</v>
      </c>
      <c r="O312" s="20">
        <v>1240</v>
      </c>
      <c r="P312" t="s">
        <v>62</v>
      </c>
      <c r="Q312" t="s">
        <v>56</v>
      </c>
      <c r="R312" t="s">
        <v>63</v>
      </c>
      <c r="S312" t="s">
        <v>52</v>
      </c>
    </row>
    <row r="313" spans="1:19" x14ac:dyDescent="0.25">
      <c r="A313" t="s">
        <v>55</v>
      </c>
      <c r="B313" t="s">
        <v>56</v>
      </c>
      <c r="C313" t="s">
        <v>113</v>
      </c>
      <c r="D313" t="s">
        <v>1039</v>
      </c>
      <c r="E313" t="s">
        <v>1040</v>
      </c>
      <c r="F313" t="s">
        <v>1041</v>
      </c>
      <c r="G313" s="39">
        <v>43567</v>
      </c>
      <c r="H313" s="20">
        <v>3.34</v>
      </c>
      <c r="I313" t="s">
        <v>61</v>
      </c>
      <c r="J313" s="20">
        <v>2.74</v>
      </c>
      <c r="K313" s="20">
        <v>0</v>
      </c>
      <c r="L313" s="20">
        <v>0</v>
      </c>
      <c r="M313" s="20">
        <v>0</v>
      </c>
      <c r="N313" s="20">
        <v>0</v>
      </c>
      <c r="O313" s="20">
        <v>2.74</v>
      </c>
      <c r="P313" t="s">
        <v>62</v>
      </c>
      <c r="Q313" t="s">
        <v>56</v>
      </c>
      <c r="R313" t="s">
        <v>63</v>
      </c>
      <c r="S313" t="s">
        <v>52</v>
      </c>
    </row>
    <row r="314" spans="1:19" x14ac:dyDescent="0.25">
      <c r="A314" t="s">
        <v>55</v>
      </c>
      <c r="B314" t="s">
        <v>56</v>
      </c>
      <c r="C314" t="s">
        <v>68</v>
      </c>
      <c r="D314" t="s">
        <v>1042</v>
      </c>
      <c r="E314" t="s">
        <v>1043</v>
      </c>
      <c r="F314" t="s">
        <v>1044</v>
      </c>
      <c r="G314" s="39">
        <v>45084</v>
      </c>
      <c r="H314" s="20">
        <v>65.08</v>
      </c>
      <c r="I314" t="s">
        <v>61</v>
      </c>
      <c r="J314" s="20">
        <v>65.08</v>
      </c>
      <c r="K314" s="20">
        <v>0</v>
      </c>
      <c r="L314" s="20">
        <v>0</v>
      </c>
      <c r="M314" s="20">
        <v>0</v>
      </c>
      <c r="N314" s="20">
        <v>0</v>
      </c>
      <c r="O314" s="20">
        <v>65.08</v>
      </c>
      <c r="P314" t="s">
        <v>62</v>
      </c>
      <c r="Q314" t="s">
        <v>56</v>
      </c>
      <c r="R314" t="s">
        <v>63</v>
      </c>
      <c r="S314" t="s">
        <v>52</v>
      </c>
    </row>
    <row r="315" spans="1:19" x14ac:dyDescent="0.25">
      <c r="A315" t="s">
        <v>55</v>
      </c>
      <c r="B315" t="s">
        <v>56</v>
      </c>
      <c r="C315" t="s">
        <v>72</v>
      </c>
      <c r="D315" t="s">
        <v>1045</v>
      </c>
      <c r="E315" t="s">
        <v>1046</v>
      </c>
      <c r="F315" t="s">
        <v>1047</v>
      </c>
      <c r="G315" s="39">
        <v>44022</v>
      </c>
      <c r="H315" s="20">
        <v>132.61000000000001</v>
      </c>
      <c r="I315" t="s">
        <v>61</v>
      </c>
      <c r="J315" s="20">
        <v>108.7</v>
      </c>
      <c r="K315" s="20">
        <v>0</v>
      </c>
      <c r="L315" s="20">
        <v>0</v>
      </c>
      <c r="M315" s="20">
        <v>0</v>
      </c>
      <c r="N315" s="20">
        <v>0</v>
      </c>
      <c r="O315" s="20">
        <v>108.7</v>
      </c>
      <c r="P315" t="s">
        <v>62</v>
      </c>
      <c r="Q315" t="s">
        <v>56</v>
      </c>
      <c r="R315" t="s">
        <v>63</v>
      </c>
      <c r="S315" t="s">
        <v>52</v>
      </c>
    </row>
    <row r="316" spans="1:19" x14ac:dyDescent="0.25">
      <c r="A316" t="s">
        <v>55</v>
      </c>
      <c r="B316" t="s">
        <v>56</v>
      </c>
      <c r="C316" t="s">
        <v>450</v>
      </c>
      <c r="D316" t="s">
        <v>1048</v>
      </c>
      <c r="E316" t="s">
        <v>1049</v>
      </c>
      <c r="F316" t="s">
        <v>1050</v>
      </c>
      <c r="G316" s="39">
        <v>44742</v>
      </c>
      <c r="H316" s="20">
        <v>106813.36</v>
      </c>
      <c r="I316" t="s">
        <v>61</v>
      </c>
      <c r="J316" s="20">
        <v>97103.05</v>
      </c>
      <c r="K316" s="20">
        <v>0</v>
      </c>
      <c r="L316" s="20">
        <v>0</v>
      </c>
      <c r="M316" s="20">
        <v>0</v>
      </c>
      <c r="N316" s="20">
        <v>0</v>
      </c>
      <c r="O316" s="20">
        <v>97103.05</v>
      </c>
      <c r="P316" t="s">
        <v>62</v>
      </c>
      <c r="Q316" t="s">
        <v>56</v>
      </c>
      <c r="R316" t="s">
        <v>63</v>
      </c>
      <c r="S316" t="s">
        <v>52</v>
      </c>
    </row>
    <row r="317" spans="1:19" x14ac:dyDescent="0.25">
      <c r="A317" t="s">
        <v>55</v>
      </c>
      <c r="B317" t="s">
        <v>56</v>
      </c>
      <c r="C317" t="s">
        <v>1051</v>
      </c>
      <c r="D317" t="s">
        <v>1052</v>
      </c>
      <c r="E317" t="s">
        <v>1053</v>
      </c>
      <c r="F317" t="s">
        <v>1054</v>
      </c>
      <c r="G317" s="39">
        <v>43272</v>
      </c>
      <c r="H317" s="20">
        <v>1818.98</v>
      </c>
      <c r="I317" t="s">
        <v>61</v>
      </c>
      <c r="J317" s="20">
        <v>1732.36</v>
      </c>
      <c r="K317" s="20">
        <v>0</v>
      </c>
      <c r="L317" s="20">
        <v>0</v>
      </c>
      <c r="M317" s="20">
        <v>0</v>
      </c>
      <c r="N317" s="20">
        <v>0</v>
      </c>
      <c r="O317" s="20">
        <v>1732.36</v>
      </c>
      <c r="P317" t="s">
        <v>62</v>
      </c>
      <c r="Q317" t="s">
        <v>56</v>
      </c>
      <c r="R317" t="s">
        <v>63</v>
      </c>
      <c r="S317" t="s">
        <v>52</v>
      </c>
    </row>
    <row r="318" spans="1:19" x14ac:dyDescent="0.25">
      <c r="A318" t="s">
        <v>55</v>
      </c>
      <c r="B318" t="s">
        <v>56</v>
      </c>
      <c r="C318" t="s">
        <v>489</v>
      </c>
      <c r="D318" t="s">
        <v>1055</v>
      </c>
      <c r="E318" t="s">
        <v>1056</v>
      </c>
      <c r="F318" t="s">
        <v>1057</v>
      </c>
      <c r="G318" s="39">
        <v>44894</v>
      </c>
      <c r="H318" s="20">
        <v>322.45</v>
      </c>
      <c r="I318" t="s">
        <v>61</v>
      </c>
      <c r="J318" s="20">
        <v>264.3</v>
      </c>
      <c r="K318" s="20">
        <v>0</v>
      </c>
      <c r="L318" s="20">
        <v>0</v>
      </c>
      <c r="M318" s="20">
        <v>0</v>
      </c>
      <c r="N318" s="20">
        <v>0</v>
      </c>
      <c r="O318" s="20">
        <v>264.3</v>
      </c>
      <c r="P318" t="s">
        <v>62</v>
      </c>
      <c r="Q318" t="s">
        <v>56</v>
      </c>
      <c r="R318" t="s">
        <v>63</v>
      </c>
      <c r="S318" t="s">
        <v>52</v>
      </c>
    </row>
    <row r="319" spans="1:19" x14ac:dyDescent="0.25">
      <c r="A319" t="s">
        <v>55</v>
      </c>
      <c r="B319" t="s">
        <v>56</v>
      </c>
      <c r="C319" t="s">
        <v>113</v>
      </c>
      <c r="D319" t="s">
        <v>1058</v>
      </c>
      <c r="E319" t="s">
        <v>1059</v>
      </c>
      <c r="F319" t="s">
        <v>1060</v>
      </c>
      <c r="G319" s="39">
        <v>43885</v>
      </c>
      <c r="H319" s="20">
        <v>164.97</v>
      </c>
      <c r="I319" t="s">
        <v>61</v>
      </c>
      <c r="J319" s="20">
        <v>135.22</v>
      </c>
      <c r="K319" s="20">
        <v>0</v>
      </c>
      <c r="L319" s="20">
        <v>0</v>
      </c>
      <c r="M319" s="20">
        <v>0</v>
      </c>
      <c r="N319" s="20">
        <v>0</v>
      </c>
      <c r="O319" s="20">
        <v>135.22</v>
      </c>
      <c r="P319" t="s">
        <v>62</v>
      </c>
      <c r="Q319" t="s">
        <v>56</v>
      </c>
      <c r="R319" t="s">
        <v>63</v>
      </c>
      <c r="S319" t="s">
        <v>52</v>
      </c>
    </row>
    <row r="320" spans="1:19" x14ac:dyDescent="0.25">
      <c r="A320" t="s">
        <v>55</v>
      </c>
      <c r="B320" t="s">
        <v>56</v>
      </c>
      <c r="C320" t="s">
        <v>72</v>
      </c>
      <c r="D320" t="s">
        <v>1061</v>
      </c>
      <c r="E320" t="s">
        <v>1062</v>
      </c>
      <c r="F320" t="s">
        <v>1063</v>
      </c>
      <c r="G320" s="39">
        <v>44123</v>
      </c>
      <c r="H320" s="20">
        <v>306.72000000000003</v>
      </c>
      <c r="I320" t="s">
        <v>80</v>
      </c>
      <c r="J320" s="20">
        <v>251.41</v>
      </c>
      <c r="K320" s="20">
        <v>0</v>
      </c>
      <c r="L320" s="20">
        <v>0</v>
      </c>
      <c r="M320" s="20">
        <v>0</v>
      </c>
      <c r="N320" s="20">
        <v>0</v>
      </c>
      <c r="O320" s="20">
        <v>-251.41</v>
      </c>
      <c r="P320" t="s">
        <v>62</v>
      </c>
      <c r="Q320" t="s">
        <v>56</v>
      </c>
      <c r="R320" t="s">
        <v>63</v>
      </c>
      <c r="S320" t="s">
        <v>52</v>
      </c>
    </row>
    <row r="321" spans="1:19" x14ac:dyDescent="0.25">
      <c r="A321" t="s">
        <v>55</v>
      </c>
      <c r="B321" t="s">
        <v>56</v>
      </c>
      <c r="C321" t="s">
        <v>113</v>
      </c>
      <c r="D321" t="s">
        <v>1064</v>
      </c>
      <c r="E321" t="s">
        <v>1065</v>
      </c>
      <c r="F321" t="s">
        <v>1066</v>
      </c>
      <c r="G321" s="39">
        <v>43567</v>
      </c>
      <c r="H321" s="20">
        <v>31.62</v>
      </c>
      <c r="I321" t="s">
        <v>61</v>
      </c>
      <c r="J321" s="20">
        <v>25.92</v>
      </c>
      <c r="K321" s="20">
        <v>0</v>
      </c>
      <c r="L321" s="20">
        <v>0</v>
      </c>
      <c r="M321" s="20">
        <v>0</v>
      </c>
      <c r="N321" s="20">
        <v>0</v>
      </c>
      <c r="O321" s="20">
        <v>25.92</v>
      </c>
      <c r="P321" t="s">
        <v>62</v>
      </c>
      <c r="Q321" t="s">
        <v>56</v>
      </c>
      <c r="R321" t="s">
        <v>63</v>
      </c>
      <c r="S321" t="s">
        <v>52</v>
      </c>
    </row>
    <row r="322" spans="1:19" x14ac:dyDescent="0.25">
      <c r="A322" t="s">
        <v>55</v>
      </c>
      <c r="B322" t="s">
        <v>56</v>
      </c>
      <c r="C322" t="s">
        <v>72</v>
      </c>
      <c r="D322" t="s">
        <v>1067</v>
      </c>
      <c r="E322" t="s">
        <v>1068</v>
      </c>
      <c r="F322" t="s">
        <v>1069</v>
      </c>
      <c r="G322" s="39">
        <v>44022</v>
      </c>
      <c r="H322" s="20">
        <v>71.28</v>
      </c>
      <c r="I322" t="s">
        <v>61</v>
      </c>
      <c r="J322" s="20">
        <v>58.61</v>
      </c>
      <c r="K322" s="20">
        <v>0</v>
      </c>
      <c r="L322" s="20">
        <v>0</v>
      </c>
      <c r="M322" s="20">
        <v>0</v>
      </c>
      <c r="N322" s="20">
        <v>0</v>
      </c>
      <c r="O322" s="20">
        <v>58.61</v>
      </c>
      <c r="P322" t="s">
        <v>62</v>
      </c>
      <c r="Q322" t="s">
        <v>56</v>
      </c>
      <c r="R322" t="s">
        <v>63</v>
      </c>
      <c r="S322" t="s">
        <v>52</v>
      </c>
    </row>
    <row r="323" spans="1:19" x14ac:dyDescent="0.25">
      <c r="A323" t="s">
        <v>55</v>
      </c>
      <c r="B323" t="s">
        <v>56</v>
      </c>
      <c r="C323" t="s">
        <v>436</v>
      </c>
      <c r="D323" t="s">
        <v>1070</v>
      </c>
      <c r="E323" t="s">
        <v>1071</v>
      </c>
      <c r="F323" t="s">
        <v>1072</v>
      </c>
      <c r="G323" s="39">
        <v>43549</v>
      </c>
      <c r="H323" s="20">
        <v>600</v>
      </c>
      <c r="I323" t="s">
        <v>61</v>
      </c>
      <c r="J323" s="20">
        <v>571.42999999999995</v>
      </c>
      <c r="K323" s="20">
        <v>0</v>
      </c>
      <c r="L323" s="20">
        <v>0</v>
      </c>
      <c r="M323" s="20">
        <v>0</v>
      </c>
      <c r="N323" s="20">
        <v>0</v>
      </c>
      <c r="O323" s="20">
        <v>571.42999999999995</v>
      </c>
      <c r="P323" t="s">
        <v>62</v>
      </c>
      <c r="Q323" t="s">
        <v>56</v>
      </c>
      <c r="R323" t="s">
        <v>63</v>
      </c>
      <c r="S323" t="s">
        <v>52</v>
      </c>
    </row>
    <row r="324" spans="1:19" x14ac:dyDescent="0.25">
      <c r="A324" t="s">
        <v>55</v>
      </c>
      <c r="B324" t="s">
        <v>56</v>
      </c>
      <c r="C324" t="s">
        <v>72</v>
      </c>
      <c r="D324" t="s">
        <v>1073</v>
      </c>
      <c r="E324" t="s">
        <v>1074</v>
      </c>
      <c r="F324" t="s">
        <v>1075</v>
      </c>
      <c r="G324" s="39">
        <v>44114</v>
      </c>
      <c r="H324" s="20">
        <v>108.43</v>
      </c>
      <c r="I324" t="s">
        <v>61</v>
      </c>
      <c r="J324" s="20">
        <v>88.88</v>
      </c>
      <c r="K324" s="20">
        <v>0</v>
      </c>
      <c r="L324" s="20">
        <v>0</v>
      </c>
      <c r="M324" s="20">
        <v>0</v>
      </c>
      <c r="N324" s="20">
        <v>0</v>
      </c>
      <c r="O324" s="20">
        <v>88.88</v>
      </c>
      <c r="P324" t="s">
        <v>62</v>
      </c>
      <c r="Q324" t="s">
        <v>56</v>
      </c>
      <c r="R324" t="s">
        <v>63</v>
      </c>
      <c r="S324" t="s">
        <v>52</v>
      </c>
    </row>
    <row r="325" spans="1:19" x14ac:dyDescent="0.25">
      <c r="A325" t="s">
        <v>55</v>
      </c>
      <c r="B325" t="s">
        <v>56</v>
      </c>
      <c r="C325" t="s">
        <v>64</v>
      </c>
      <c r="D325" t="s">
        <v>1076</v>
      </c>
      <c r="E325" t="s">
        <v>1077</v>
      </c>
      <c r="F325" t="s">
        <v>1078</v>
      </c>
      <c r="G325" s="39">
        <v>44693</v>
      </c>
      <c r="H325" s="20">
        <v>323.39</v>
      </c>
      <c r="I325" t="s">
        <v>61</v>
      </c>
      <c r="J325" s="20">
        <v>265.07</v>
      </c>
      <c r="K325" s="20">
        <v>0</v>
      </c>
      <c r="L325" s="20">
        <v>0</v>
      </c>
      <c r="M325" s="20">
        <v>0</v>
      </c>
      <c r="N325" s="20">
        <v>0</v>
      </c>
      <c r="O325" s="20">
        <v>265.07</v>
      </c>
      <c r="P325" t="s">
        <v>62</v>
      </c>
      <c r="Q325" t="s">
        <v>56</v>
      </c>
      <c r="R325" t="s">
        <v>63</v>
      </c>
      <c r="S325" t="s">
        <v>52</v>
      </c>
    </row>
    <row r="326" spans="1:19" x14ac:dyDescent="0.25">
      <c r="A326" t="s">
        <v>55</v>
      </c>
      <c r="B326" t="s">
        <v>56</v>
      </c>
      <c r="C326" t="s">
        <v>1079</v>
      </c>
      <c r="D326" t="s">
        <v>1080</v>
      </c>
      <c r="E326" t="s">
        <v>1081</v>
      </c>
      <c r="F326" t="s">
        <v>1082</v>
      </c>
      <c r="G326" s="39">
        <v>44900</v>
      </c>
      <c r="H326" s="20">
        <v>480.48</v>
      </c>
      <c r="I326" t="s">
        <v>61</v>
      </c>
      <c r="J326" s="20">
        <v>393.84</v>
      </c>
      <c r="K326" s="20">
        <v>0</v>
      </c>
      <c r="L326" s="20">
        <v>0</v>
      </c>
      <c r="M326" s="20">
        <v>0</v>
      </c>
      <c r="N326" s="20">
        <v>0</v>
      </c>
      <c r="O326" s="20">
        <v>393.84</v>
      </c>
      <c r="P326" t="s">
        <v>62</v>
      </c>
      <c r="Q326" t="s">
        <v>56</v>
      </c>
      <c r="R326" t="s">
        <v>63</v>
      </c>
      <c r="S326" t="s">
        <v>52</v>
      </c>
    </row>
    <row r="327" spans="1:19" x14ac:dyDescent="0.25">
      <c r="A327" t="s">
        <v>55</v>
      </c>
      <c r="B327" t="s">
        <v>56</v>
      </c>
      <c r="C327" t="s">
        <v>68</v>
      </c>
      <c r="D327" t="s">
        <v>1083</v>
      </c>
      <c r="E327" t="s">
        <v>1084</v>
      </c>
      <c r="F327" t="s">
        <v>1085</v>
      </c>
      <c r="G327" s="39">
        <v>43348</v>
      </c>
      <c r="H327" s="20">
        <v>1856.1</v>
      </c>
      <c r="I327" t="s">
        <v>61</v>
      </c>
      <c r="J327" s="20">
        <v>1856.1</v>
      </c>
      <c r="K327" s="20">
        <v>0</v>
      </c>
      <c r="L327" s="20">
        <v>0</v>
      </c>
      <c r="M327" s="20">
        <v>0</v>
      </c>
      <c r="N327" s="20">
        <v>0</v>
      </c>
      <c r="O327" s="20">
        <v>1856.1</v>
      </c>
      <c r="P327" t="s">
        <v>62</v>
      </c>
      <c r="Q327" t="s">
        <v>56</v>
      </c>
      <c r="R327" t="s">
        <v>63</v>
      </c>
      <c r="S327" t="s">
        <v>52</v>
      </c>
    </row>
    <row r="328" spans="1:19" x14ac:dyDescent="0.25">
      <c r="A328" t="s">
        <v>55</v>
      </c>
      <c r="B328" t="s">
        <v>56</v>
      </c>
      <c r="C328" t="s">
        <v>72</v>
      </c>
      <c r="D328" t="s">
        <v>1086</v>
      </c>
      <c r="E328" t="s">
        <v>1087</v>
      </c>
      <c r="F328" t="s">
        <v>1088</v>
      </c>
      <c r="G328" s="39">
        <v>44427</v>
      </c>
      <c r="H328" s="20">
        <v>17.14</v>
      </c>
      <c r="I328" t="s">
        <v>61</v>
      </c>
      <c r="J328" s="20">
        <v>17.14</v>
      </c>
      <c r="K328" s="20">
        <v>0</v>
      </c>
      <c r="L328" s="20">
        <v>0</v>
      </c>
      <c r="M328" s="20">
        <v>0</v>
      </c>
      <c r="N328" s="20">
        <v>0</v>
      </c>
      <c r="O328" s="20">
        <v>17.14</v>
      </c>
      <c r="P328" t="s">
        <v>62</v>
      </c>
      <c r="Q328" t="s">
        <v>56</v>
      </c>
      <c r="R328" t="s">
        <v>63</v>
      </c>
      <c r="S328" t="s">
        <v>52</v>
      </c>
    </row>
    <row r="329" spans="1:19" x14ac:dyDescent="0.25">
      <c r="A329" t="s">
        <v>55</v>
      </c>
      <c r="B329" t="s">
        <v>56</v>
      </c>
      <c r="C329" t="s">
        <v>89</v>
      </c>
      <c r="D329" t="s">
        <v>1089</v>
      </c>
      <c r="E329" t="s">
        <v>1090</v>
      </c>
      <c r="F329" t="s">
        <v>1091</v>
      </c>
      <c r="G329" s="39">
        <v>43687</v>
      </c>
      <c r="H329" s="20">
        <v>85.27</v>
      </c>
      <c r="I329" t="s">
        <v>61</v>
      </c>
      <c r="J329" s="20">
        <v>69.89</v>
      </c>
      <c r="K329" s="20">
        <v>0</v>
      </c>
      <c r="L329" s="20">
        <v>0</v>
      </c>
      <c r="M329" s="20">
        <v>0</v>
      </c>
      <c r="N329" s="20">
        <v>0</v>
      </c>
      <c r="O329" s="20">
        <v>69.89</v>
      </c>
      <c r="P329" t="s">
        <v>62</v>
      </c>
      <c r="Q329" t="s">
        <v>56</v>
      </c>
      <c r="R329" t="s">
        <v>63</v>
      </c>
      <c r="S329" t="s">
        <v>52</v>
      </c>
    </row>
    <row r="330" spans="1:19" x14ac:dyDescent="0.25">
      <c r="A330" t="s">
        <v>55</v>
      </c>
      <c r="B330" t="s">
        <v>56</v>
      </c>
      <c r="C330" t="s">
        <v>89</v>
      </c>
      <c r="D330" t="s">
        <v>1092</v>
      </c>
      <c r="E330" t="s">
        <v>1093</v>
      </c>
      <c r="F330" t="s">
        <v>1094</v>
      </c>
      <c r="G330" s="39">
        <v>43810</v>
      </c>
      <c r="H330" s="20">
        <v>119.56</v>
      </c>
      <c r="I330" t="s">
        <v>61</v>
      </c>
      <c r="J330" s="20">
        <v>98</v>
      </c>
      <c r="K330" s="20">
        <v>0</v>
      </c>
      <c r="L330" s="20">
        <v>0</v>
      </c>
      <c r="M330" s="20">
        <v>0</v>
      </c>
      <c r="N330" s="20">
        <v>0</v>
      </c>
      <c r="O330" s="20">
        <v>98</v>
      </c>
      <c r="P330" t="s">
        <v>62</v>
      </c>
      <c r="Q330" t="s">
        <v>56</v>
      </c>
      <c r="R330" t="s">
        <v>63</v>
      </c>
      <c r="S330" t="s">
        <v>52</v>
      </c>
    </row>
    <row r="331" spans="1:19" x14ac:dyDescent="0.25">
      <c r="A331" t="s">
        <v>55</v>
      </c>
      <c r="B331" t="s">
        <v>56</v>
      </c>
      <c r="C331" t="s">
        <v>64</v>
      </c>
      <c r="D331" t="s">
        <v>1095</v>
      </c>
      <c r="E331" t="s">
        <v>1096</v>
      </c>
      <c r="F331" t="s">
        <v>1097</v>
      </c>
      <c r="G331" s="39">
        <v>44516</v>
      </c>
      <c r="H331" s="20">
        <v>7.02</v>
      </c>
      <c r="I331" t="s">
        <v>61</v>
      </c>
      <c r="J331" s="20">
        <v>5.75</v>
      </c>
      <c r="K331" s="20">
        <v>0</v>
      </c>
      <c r="L331" s="20">
        <v>0</v>
      </c>
      <c r="M331" s="20">
        <v>0</v>
      </c>
      <c r="N331" s="20">
        <v>0</v>
      </c>
      <c r="O331" s="20">
        <v>5.75</v>
      </c>
      <c r="P331" t="s">
        <v>62</v>
      </c>
      <c r="Q331" t="s">
        <v>56</v>
      </c>
      <c r="R331" t="s">
        <v>63</v>
      </c>
      <c r="S331" t="s">
        <v>52</v>
      </c>
    </row>
    <row r="332" spans="1:19" x14ac:dyDescent="0.25">
      <c r="A332" t="s">
        <v>55</v>
      </c>
      <c r="B332" t="s">
        <v>56</v>
      </c>
      <c r="C332" t="s">
        <v>68</v>
      </c>
      <c r="D332" t="s">
        <v>1098</v>
      </c>
      <c r="E332" t="s">
        <v>1099</v>
      </c>
      <c r="F332" t="s">
        <v>1100</v>
      </c>
      <c r="G332" s="39">
        <v>43684</v>
      </c>
      <c r="H332" s="20">
        <v>2710.15</v>
      </c>
      <c r="I332" t="s">
        <v>61</v>
      </c>
      <c r="J332" s="20">
        <v>2710.15</v>
      </c>
      <c r="K332" s="20">
        <v>0</v>
      </c>
      <c r="L332" s="20">
        <v>0</v>
      </c>
      <c r="M332" s="20">
        <v>0</v>
      </c>
      <c r="N332" s="20">
        <v>0</v>
      </c>
      <c r="O332" s="20">
        <v>2710.15</v>
      </c>
      <c r="P332" t="s">
        <v>62</v>
      </c>
      <c r="Q332" t="s">
        <v>56</v>
      </c>
      <c r="R332" t="s">
        <v>63</v>
      </c>
      <c r="S332" t="s">
        <v>52</v>
      </c>
    </row>
    <row r="333" spans="1:19" x14ac:dyDescent="0.25">
      <c r="A333" t="s">
        <v>55</v>
      </c>
      <c r="B333" t="s">
        <v>56</v>
      </c>
      <c r="C333" t="s">
        <v>113</v>
      </c>
      <c r="D333" t="s">
        <v>1101</v>
      </c>
      <c r="E333" t="s">
        <v>1102</v>
      </c>
      <c r="F333" t="s">
        <v>1103</v>
      </c>
      <c r="G333" s="39">
        <v>43909</v>
      </c>
      <c r="H333" s="20">
        <v>4.83</v>
      </c>
      <c r="I333" t="s">
        <v>80</v>
      </c>
      <c r="J333" s="20">
        <v>3.96</v>
      </c>
      <c r="K333" s="20">
        <v>0</v>
      </c>
      <c r="L333" s="20">
        <v>0</v>
      </c>
      <c r="M333" s="20">
        <v>0</v>
      </c>
      <c r="N333" s="20">
        <v>0</v>
      </c>
      <c r="O333" s="20">
        <v>-3.96</v>
      </c>
      <c r="P333" t="s">
        <v>62</v>
      </c>
      <c r="Q333" t="s">
        <v>56</v>
      </c>
      <c r="R333" t="s">
        <v>63</v>
      </c>
      <c r="S333" t="s">
        <v>52</v>
      </c>
    </row>
    <row r="334" spans="1:19" x14ac:dyDescent="0.25">
      <c r="A334" t="s">
        <v>55</v>
      </c>
      <c r="B334" t="s">
        <v>56</v>
      </c>
      <c r="C334" t="s">
        <v>103</v>
      </c>
      <c r="D334" t="s">
        <v>1104</v>
      </c>
      <c r="E334" t="s">
        <v>1105</v>
      </c>
      <c r="F334" t="s">
        <v>1106</v>
      </c>
      <c r="G334" s="39">
        <v>44047</v>
      </c>
      <c r="H334" s="20">
        <v>14.16</v>
      </c>
      <c r="I334" t="s">
        <v>61</v>
      </c>
      <c r="J334" s="20">
        <v>12.87</v>
      </c>
      <c r="K334" s="20">
        <v>0</v>
      </c>
      <c r="L334" s="20">
        <v>0</v>
      </c>
      <c r="M334" s="20">
        <v>0</v>
      </c>
      <c r="N334" s="20">
        <v>0</v>
      </c>
      <c r="O334" s="20">
        <v>12.87</v>
      </c>
      <c r="P334" t="s">
        <v>62</v>
      </c>
      <c r="Q334" t="s">
        <v>56</v>
      </c>
      <c r="R334" t="s">
        <v>63</v>
      </c>
      <c r="S334" t="s">
        <v>52</v>
      </c>
    </row>
    <row r="335" spans="1:19" x14ac:dyDescent="0.25">
      <c r="A335" t="s">
        <v>55</v>
      </c>
      <c r="B335" t="s">
        <v>56</v>
      </c>
      <c r="C335" t="s">
        <v>72</v>
      </c>
      <c r="D335" t="s">
        <v>1107</v>
      </c>
      <c r="E335" t="s">
        <v>1108</v>
      </c>
      <c r="F335" t="s">
        <v>1109</v>
      </c>
      <c r="G335" s="39">
        <v>44114</v>
      </c>
      <c r="H335" s="20">
        <v>9.0500000000000007</v>
      </c>
      <c r="I335" t="s">
        <v>61</v>
      </c>
      <c r="J335" s="20">
        <v>7.42</v>
      </c>
      <c r="K335" s="20">
        <v>0</v>
      </c>
      <c r="L335" s="20">
        <v>0</v>
      </c>
      <c r="M335" s="20">
        <v>0</v>
      </c>
      <c r="N335" s="20">
        <v>0</v>
      </c>
      <c r="O335" s="20">
        <v>7.42</v>
      </c>
      <c r="P335" t="s">
        <v>62</v>
      </c>
      <c r="Q335" t="s">
        <v>56</v>
      </c>
      <c r="R335" t="s">
        <v>63</v>
      </c>
      <c r="S335" t="s">
        <v>52</v>
      </c>
    </row>
    <row r="336" spans="1:19" x14ac:dyDescent="0.25">
      <c r="A336" t="s">
        <v>55</v>
      </c>
      <c r="B336" t="s">
        <v>56</v>
      </c>
      <c r="C336" t="s">
        <v>833</v>
      </c>
      <c r="D336" t="s">
        <v>1110</v>
      </c>
      <c r="E336" t="s">
        <v>1111</v>
      </c>
      <c r="F336" t="s">
        <v>1112</v>
      </c>
      <c r="G336" s="39">
        <v>44484</v>
      </c>
      <c r="H336" s="20">
        <v>25368.28</v>
      </c>
      <c r="I336" t="s">
        <v>61</v>
      </c>
      <c r="J336" s="20">
        <v>20793.669999999998</v>
      </c>
      <c r="K336" s="20">
        <v>0</v>
      </c>
      <c r="L336" s="20">
        <v>0</v>
      </c>
      <c r="M336" s="20">
        <v>0</v>
      </c>
      <c r="N336" s="20">
        <v>16219.06</v>
      </c>
      <c r="O336" s="20">
        <v>4574.6099999999997</v>
      </c>
      <c r="P336" t="s">
        <v>62</v>
      </c>
      <c r="Q336" t="s">
        <v>56</v>
      </c>
      <c r="R336" t="s">
        <v>63</v>
      </c>
      <c r="S336" t="s">
        <v>52</v>
      </c>
    </row>
    <row r="337" spans="1:19" x14ac:dyDescent="0.25">
      <c r="A337" t="s">
        <v>55</v>
      </c>
      <c r="B337" t="s">
        <v>56</v>
      </c>
      <c r="C337" t="s">
        <v>72</v>
      </c>
      <c r="D337" t="s">
        <v>1113</v>
      </c>
      <c r="E337" t="s">
        <v>1114</v>
      </c>
      <c r="F337" t="s">
        <v>1115</v>
      </c>
      <c r="G337" s="39">
        <v>44022</v>
      </c>
      <c r="H337" s="20">
        <v>70.23</v>
      </c>
      <c r="I337" t="s">
        <v>61</v>
      </c>
      <c r="J337" s="20">
        <v>57.58</v>
      </c>
      <c r="K337" s="20">
        <v>0</v>
      </c>
      <c r="L337" s="20">
        <v>0</v>
      </c>
      <c r="M337" s="20">
        <v>0</v>
      </c>
      <c r="N337" s="20">
        <v>0</v>
      </c>
      <c r="O337" s="20">
        <v>57.58</v>
      </c>
      <c r="P337" t="s">
        <v>62</v>
      </c>
      <c r="Q337" t="s">
        <v>56</v>
      </c>
      <c r="R337" t="s">
        <v>63</v>
      </c>
      <c r="S337" t="s">
        <v>52</v>
      </c>
    </row>
    <row r="338" spans="1:19" x14ac:dyDescent="0.25">
      <c r="A338" t="s">
        <v>55</v>
      </c>
      <c r="B338" t="s">
        <v>56</v>
      </c>
      <c r="C338" t="s">
        <v>72</v>
      </c>
      <c r="D338" t="s">
        <v>1116</v>
      </c>
      <c r="E338" t="s">
        <v>1117</v>
      </c>
      <c r="F338" t="s">
        <v>1118</v>
      </c>
      <c r="G338" s="39">
        <v>44205</v>
      </c>
      <c r="H338" s="20">
        <v>67.239999999999995</v>
      </c>
      <c r="I338" t="s">
        <v>61</v>
      </c>
      <c r="J338" s="20">
        <v>55.32</v>
      </c>
      <c r="K338" s="20">
        <v>0</v>
      </c>
      <c r="L338" s="20">
        <v>0</v>
      </c>
      <c r="M338" s="20">
        <v>0</v>
      </c>
      <c r="N338" s="20">
        <v>0</v>
      </c>
      <c r="O338" s="20">
        <v>55.32</v>
      </c>
      <c r="P338" t="s">
        <v>62</v>
      </c>
      <c r="Q338" t="s">
        <v>56</v>
      </c>
      <c r="R338" t="s">
        <v>63</v>
      </c>
      <c r="S338" t="s">
        <v>52</v>
      </c>
    </row>
    <row r="339" spans="1:19" x14ac:dyDescent="0.25">
      <c r="A339" t="s">
        <v>55</v>
      </c>
      <c r="B339" t="s">
        <v>56</v>
      </c>
      <c r="C339" t="s">
        <v>64</v>
      </c>
      <c r="D339" t="s">
        <v>1119</v>
      </c>
      <c r="E339" t="s">
        <v>1120</v>
      </c>
      <c r="F339" t="s">
        <v>1121</v>
      </c>
      <c r="G339" s="39">
        <v>45304</v>
      </c>
      <c r="H339" s="20">
        <v>27.3</v>
      </c>
      <c r="I339" t="s">
        <v>61</v>
      </c>
      <c r="J339" s="20">
        <v>22.38</v>
      </c>
      <c r="K339" s="20">
        <v>0</v>
      </c>
      <c r="L339" s="20">
        <v>0</v>
      </c>
      <c r="M339" s="20">
        <v>0</v>
      </c>
      <c r="N339" s="20">
        <v>0</v>
      </c>
      <c r="O339" s="20">
        <v>22.38</v>
      </c>
      <c r="P339" t="s">
        <v>62</v>
      </c>
      <c r="Q339" t="s">
        <v>56</v>
      </c>
      <c r="R339" t="s">
        <v>63</v>
      </c>
      <c r="S339" t="s">
        <v>52</v>
      </c>
    </row>
    <row r="340" spans="1:19" x14ac:dyDescent="0.25">
      <c r="A340" t="s">
        <v>55</v>
      </c>
      <c r="B340" t="s">
        <v>56</v>
      </c>
      <c r="C340" t="s">
        <v>64</v>
      </c>
      <c r="D340" t="s">
        <v>1122</v>
      </c>
      <c r="E340" t="s">
        <v>1123</v>
      </c>
      <c r="F340" t="s">
        <v>1124</v>
      </c>
      <c r="G340" s="39">
        <v>45271</v>
      </c>
      <c r="H340" s="20">
        <v>382.54</v>
      </c>
      <c r="I340" t="s">
        <v>61</v>
      </c>
      <c r="J340" s="20">
        <v>313.56</v>
      </c>
      <c r="K340" s="20">
        <v>0</v>
      </c>
      <c r="L340" s="20">
        <v>0</v>
      </c>
      <c r="M340" s="20">
        <v>0</v>
      </c>
      <c r="N340" s="20">
        <v>0</v>
      </c>
      <c r="O340" s="20">
        <v>313.56</v>
      </c>
      <c r="P340" t="s">
        <v>62</v>
      </c>
      <c r="Q340" t="s">
        <v>56</v>
      </c>
      <c r="R340" t="s">
        <v>63</v>
      </c>
      <c r="S340" t="s">
        <v>52</v>
      </c>
    </row>
    <row r="341" spans="1:19" x14ac:dyDescent="0.25">
      <c r="A341" t="s">
        <v>55</v>
      </c>
      <c r="B341" t="s">
        <v>56</v>
      </c>
      <c r="C341" t="s">
        <v>64</v>
      </c>
      <c r="D341" t="s">
        <v>1125</v>
      </c>
      <c r="E341" t="s">
        <v>1126</v>
      </c>
      <c r="F341" t="s">
        <v>1127</v>
      </c>
      <c r="G341" s="39">
        <v>44542</v>
      </c>
      <c r="H341" s="20">
        <v>1045.33</v>
      </c>
      <c r="I341" t="s">
        <v>61</v>
      </c>
      <c r="J341" s="20">
        <v>856.83</v>
      </c>
      <c r="K341" s="20">
        <v>0</v>
      </c>
      <c r="L341" s="20">
        <v>0</v>
      </c>
      <c r="M341" s="20">
        <v>0</v>
      </c>
      <c r="N341" s="20">
        <v>0</v>
      </c>
      <c r="O341" s="20">
        <v>856.83</v>
      </c>
      <c r="P341" t="s">
        <v>62</v>
      </c>
      <c r="Q341" t="s">
        <v>56</v>
      </c>
      <c r="R341" t="s">
        <v>63</v>
      </c>
      <c r="S341" t="s">
        <v>52</v>
      </c>
    </row>
    <row r="342" spans="1:19" x14ac:dyDescent="0.25">
      <c r="A342" t="s">
        <v>55</v>
      </c>
      <c r="B342" t="s">
        <v>56</v>
      </c>
      <c r="C342" t="s">
        <v>1128</v>
      </c>
      <c r="D342" t="s">
        <v>1129</v>
      </c>
      <c r="E342" t="s">
        <v>1130</v>
      </c>
      <c r="F342" t="s">
        <v>1131</v>
      </c>
      <c r="G342" s="39">
        <v>43487</v>
      </c>
      <c r="H342" s="20">
        <v>23.4</v>
      </c>
      <c r="I342" t="s">
        <v>61</v>
      </c>
      <c r="J342" s="20">
        <v>23.4</v>
      </c>
      <c r="K342" s="20">
        <v>0</v>
      </c>
      <c r="L342" s="20">
        <v>0</v>
      </c>
      <c r="M342" s="20">
        <v>0</v>
      </c>
      <c r="N342" s="20">
        <v>0</v>
      </c>
      <c r="O342" s="20">
        <v>23.4</v>
      </c>
      <c r="P342" t="s">
        <v>62</v>
      </c>
      <c r="Q342" t="s">
        <v>56</v>
      </c>
      <c r="R342" t="s">
        <v>63</v>
      </c>
      <c r="S342" t="s">
        <v>52</v>
      </c>
    </row>
    <row r="343" spans="1:19" x14ac:dyDescent="0.25">
      <c r="A343" t="s">
        <v>55</v>
      </c>
      <c r="B343" t="s">
        <v>56</v>
      </c>
      <c r="C343" t="s">
        <v>395</v>
      </c>
      <c r="D343" t="s">
        <v>1132</v>
      </c>
      <c r="E343" t="s">
        <v>1133</v>
      </c>
      <c r="F343" t="s">
        <v>1134</v>
      </c>
      <c r="G343" s="39">
        <v>43969</v>
      </c>
      <c r="H343" s="20">
        <v>7442</v>
      </c>
      <c r="I343" t="s">
        <v>80</v>
      </c>
      <c r="J343" s="20">
        <v>6100</v>
      </c>
      <c r="K343" s="20">
        <v>0</v>
      </c>
      <c r="L343" s="20">
        <v>0</v>
      </c>
      <c r="M343" s="20">
        <v>0</v>
      </c>
      <c r="N343" s="20">
        <v>0</v>
      </c>
      <c r="O343" s="20">
        <v>-6100</v>
      </c>
      <c r="P343" t="s">
        <v>62</v>
      </c>
      <c r="Q343" t="s">
        <v>56</v>
      </c>
      <c r="R343" t="s">
        <v>63</v>
      </c>
      <c r="S343" t="s">
        <v>52</v>
      </c>
    </row>
    <row r="344" spans="1:19" x14ac:dyDescent="0.25">
      <c r="A344" t="s">
        <v>55</v>
      </c>
      <c r="B344" t="s">
        <v>56</v>
      </c>
      <c r="C344" t="s">
        <v>72</v>
      </c>
      <c r="D344" t="s">
        <v>1135</v>
      </c>
      <c r="E344" t="s">
        <v>1136</v>
      </c>
      <c r="F344" t="s">
        <v>1137</v>
      </c>
      <c r="G344" s="39">
        <v>44424</v>
      </c>
      <c r="H344" s="20">
        <v>43.81</v>
      </c>
      <c r="I344" t="s">
        <v>80</v>
      </c>
      <c r="J344" s="20">
        <v>35.909999999999997</v>
      </c>
      <c r="K344" s="20">
        <v>0</v>
      </c>
      <c r="L344" s="20">
        <v>0</v>
      </c>
      <c r="M344" s="20">
        <v>0</v>
      </c>
      <c r="N344" s="20">
        <v>0</v>
      </c>
      <c r="O344" s="20">
        <v>-35.909999999999997</v>
      </c>
      <c r="P344" t="s">
        <v>62</v>
      </c>
      <c r="Q344" t="s">
        <v>56</v>
      </c>
      <c r="R344" t="s">
        <v>63</v>
      </c>
      <c r="S344" t="s">
        <v>52</v>
      </c>
    </row>
    <row r="345" spans="1:19" x14ac:dyDescent="0.25">
      <c r="A345" t="s">
        <v>55</v>
      </c>
      <c r="B345" t="s">
        <v>56</v>
      </c>
      <c r="C345" t="s">
        <v>154</v>
      </c>
      <c r="D345" t="s">
        <v>1138</v>
      </c>
      <c r="E345" t="s">
        <v>1139</v>
      </c>
      <c r="F345" t="s">
        <v>1140</v>
      </c>
      <c r="G345" s="39">
        <v>44531</v>
      </c>
      <c r="H345" s="20">
        <v>1466.05</v>
      </c>
      <c r="I345" t="s">
        <v>61</v>
      </c>
      <c r="J345" s="20">
        <v>1201.68</v>
      </c>
      <c r="K345" s="20">
        <v>0</v>
      </c>
      <c r="L345" s="20">
        <v>0</v>
      </c>
      <c r="M345" s="20">
        <v>0</v>
      </c>
      <c r="N345" s="20">
        <v>855.88</v>
      </c>
      <c r="O345" s="20">
        <v>345.8</v>
      </c>
      <c r="P345" t="s">
        <v>62</v>
      </c>
      <c r="Q345" t="s">
        <v>56</v>
      </c>
      <c r="R345" t="s">
        <v>63</v>
      </c>
      <c r="S345" t="s">
        <v>52</v>
      </c>
    </row>
    <row r="346" spans="1:19" x14ac:dyDescent="0.25">
      <c r="A346" t="s">
        <v>55</v>
      </c>
      <c r="B346" t="s">
        <v>56</v>
      </c>
      <c r="C346" t="s">
        <v>1141</v>
      </c>
      <c r="D346" t="s">
        <v>1142</v>
      </c>
      <c r="E346" t="s">
        <v>1143</v>
      </c>
      <c r="F346" t="s">
        <v>1144</v>
      </c>
      <c r="G346" s="39">
        <v>44545</v>
      </c>
      <c r="H346" s="20">
        <v>16000.3</v>
      </c>
      <c r="I346" t="s">
        <v>61</v>
      </c>
      <c r="J346" s="20">
        <v>13169.14</v>
      </c>
      <c r="K346" s="20">
        <v>0</v>
      </c>
      <c r="L346" s="20">
        <v>0</v>
      </c>
      <c r="M346" s="20">
        <v>0</v>
      </c>
      <c r="N346" s="20">
        <v>13168.84</v>
      </c>
      <c r="O346" s="20">
        <v>0.3</v>
      </c>
      <c r="P346" t="s">
        <v>62</v>
      </c>
      <c r="Q346" t="s">
        <v>56</v>
      </c>
      <c r="R346" t="s">
        <v>63</v>
      </c>
      <c r="S346" t="s">
        <v>52</v>
      </c>
    </row>
    <row r="347" spans="1:19" x14ac:dyDescent="0.25">
      <c r="A347" t="s">
        <v>55</v>
      </c>
      <c r="B347" t="s">
        <v>56</v>
      </c>
      <c r="C347" t="s">
        <v>1145</v>
      </c>
      <c r="D347" t="s">
        <v>1146</v>
      </c>
      <c r="E347" t="s">
        <v>1147</v>
      </c>
      <c r="F347" t="s">
        <v>1148</v>
      </c>
      <c r="G347" s="39">
        <v>44399</v>
      </c>
      <c r="H347" s="20">
        <v>7000</v>
      </c>
      <c r="I347" t="s">
        <v>61</v>
      </c>
      <c r="J347" s="20">
        <v>7000</v>
      </c>
      <c r="K347" s="20">
        <v>0</v>
      </c>
      <c r="L347" s="20">
        <v>0</v>
      </c>
      <c r="M347" s="20">
        <v>0</v>
      </c>
      <c r="N347" s="20">
        <v>6999.91</v>
      </c>
      <c r="O347" s="20">
        <v>0.09</v>
      </c>
      <c r="P347" t="s">
        <v>62</v>
      </c>
      <c r="Q347" t="s">
        <v>56</v>
      </c>
      <c r="R347" t="s">
        <v>63</v>
      </c>
      <c r="S347" t="s">
        <v>52</v>
      </c>
    </row>
    <row r="348" spans="1:19" x14ac:dyDescent="0.25">
      <c r="A348" t="s">
        <v>55</v>
      </c>
      <c r="B348" t="s">
        <v>56</v>
      </c>
      <c r="C348" t="s">
        <v>103</v>
      </c>
      <c r="D348" t="s">
        <v>1149</v>
      </c>
      <c r="E348" t="s">
        <v>1150</v>
      </c>
      <c r="F348" t="s">
        <v>1151</v>
      </c>
      <c r="G348" s="39">
        <v>44575</v>
      </c>
      <c r="H348" s="20">
        <v>669.32</v>
      </c>
      <c r="I348" t="s">
        <v>80</v>
      </c>
      <c r="J348" s="20">
        <v>608.64</v>
      </c>
      <c r="K348" s="20">
        <v>0</v>
      </c>
      <c r="L348" s="20">
        <v>0</v>
      </c>
      <c r="M348" s="20">
        <v>0</v>
      </c>
      <c r="N348" s="20">
        <v>0</v>
      </c>
      <c r="O348" s="20">
        <v>-608.64</v>
      </c>
      <c r="P348" t="s">
        <v>62</v>
      </c>
      <c r="Q348" t="s">
        <v>56</v>
      </c>
      <c r="R348" t="s">
        <v>63</v>
      </c>
      <c r="S348" t="s">
        <v>52</v>
      </c>
    </row>
    <row r="349" spans="1:19" x14ac:dyDescent="0.25">
      <c r="A349" t="s">
        <v>55</v>
      </c>
      <c r="B349" t="s">
        <v>56</v>
      </c>
      <c r="C349" t="s">
        <v>1152</v>
      </c>
      <c r="D349" t="s">
        <v>1153</v>
      </c>
      <c r="E349" t="s">
        <v>1154</v>
      </c>
      <c r="F349" t="s">
        <v>1155</v>
      </c>
      <c r="G349" s="39">
        <v>44509</v>
      </c>
      <c r="H349" s="20">
        <v>2580.3000000000002</v>
      </c>
      <c r="I349" t="s">
        <v>61</v>
      </c>
      <c r="J349" s="20">
        <v>2115</v>
      </c>
      <c r="K349" s="20">
        <v>0</v>
      </c>
      <c r="L349" s="20">
        <v>0</v>
      </c>
      <c r="M349" s="20">
        <v>0</v>
      </c>
      <c r="N349" s="20">
        <v>0</v>
      </c>
      <c r="O349" s="20">
        <v>2115</v>
      </c>
      <c r="P349" t="s">
        <v>62</v>
      </c>
      <c r="Q349" t="s">
        <v>56</v>
      </c>
      <c r="R349" t="s">
        <v>63</v>
      </c>
      <c r="S349" t="s">
        <v>52</v>
      </c>
    </row>
    <row r="350" spans="1:19" x14ac:dyDescent="0.25">
      <c r="A350" t="s">
        <v>55</v>
      </c>
      <c r="B350" t="s">
        <v>56</v>
      </c>
      <c r="C350" t="s">
        <v>256</v>
      </c>
      <c r="D350" t="s">
        <v>1156</v>
      </c>
      <c r="E350" t="s">
        <v>1157</v>
      </c>
      <c r="F350" t="s">
        <v>1158</v>
      </c>
      <c r="G350" s="39">
        <v>44851</v>
      </c>
      <c r="H350" s="20">
        <v>757.25</v>
      </c>
      <c r="I350" t="s">
        <v>61</v>
      </c>
      <c r="J350" s="20">
        <v>688.41</v>
      </c>
      <c r="K350" s="20">
        <v>0</v>
      </c>
      <c r="L350" s="20">
        <v>0</v>
      </c>
      <c r="M350" s="20">
        <v>0</v>
      </c>
      <c r="N350" s="20">
        <v>0</v>
      </c>
      <c r="O350" s="20">
        <v>688.41</v>
      </c>
      <c r="P350" t="s">
        <v>62</v>
      </c>
      <c r="Q350" t="s">
        <v>56</v>
      </c>
      <c r="R350" t="s">
        <v>63</v>
      </c>
      <c r="S350" t="s">
        <v>52</v>
      </c>
    </row>
    <row r="351" spans="1:19" x14ac:dyDescent="0.25">
      <c r="A351" t="s">
        <v>55</v>
      </c>
      <c r="B351" t="s">
        <v>56</v>
      </c>
      <c r="C351" t="s">
        <v>422</v>
      </c>
      <c r="D351" t="s">
        <v>1159</v>
      </c>
      <c r="E351" t="s">
        <v>1160</v>
      </c>
      <c r="F351" t="s">
        <v>1161</v>
      </c>
      <c r="G351" s="39">
        <v>44651</v>
      </c>
      <c r="H351" s="20">
        <v>2056.6999999999998</v>
      </c>
      <c r="I351" t="s">
        <v>61</v>
      </c>
      <c r="J351" s="20">
        <v>1685.82</v>
      </c>
      <c r="K351" s="20">
        <v>0</v>
      </c>
      <c r="L351" s="20">
        <v>0</v>
      </c>
      <c r="M351" s="20">
        <v>0</v>
      </c>
      <c r="N351" s="20">
        <v>0</v>
      </c>
      <c r="O351" s="20">
        <v>1685.82</v>
      </c>
      <c r="P351" t="s">
        <v>62</v>
      </c>
      <c r="Q351" t="s">
        <v>56</v>
      </c>
      <c r="R351" t="s">
        <v>63</v>
      </c>
      <c r="S351" t="s">
        <v>52</v>
      </c>
    </row>
    <row r="352" spans="1:19" x14ac:dyDescent="0.25">
      <c r="A352" t="s">
        <v>55</v>
      </c>
      <c r="B352" t="s">
        <v>56</v>
      </c>
      <c r="C352" t="s">
        <v>450</v>
      </c>
      <c r="D352" t="s">
        <v>1162</v>
      </c>
      <c r="E352" t="s">
        <v>1163</v>
      </c>
      <c r="F352" t="s">
        <v>1164</v>
      </c>
      <c r="G352" s="39">
        <v>44804</v>
      </c>
      <c r="H352" s="20">
        <v>34154.85</v>
      </c>
      <c r="I352" t="s">
        <v>61</v>
      </c>
      <c r="J352" s="20">
        <v>31049.86</v>
      </c>
      <c r="K352" s="20">
        <v>0</v>
      </c>
      <c r="L352" s="20">
        <v>0</v>
      </c>
      <c r="M352" s="20">
        <v>0</v>
      </c>
      <c r="N352" s="20">
        <v>0</v>
      </c>
      <c r="O352" s="20">
        <v>31049.86</v>
      </c>
      <c r="P352" t="s">
        <v>62</v>
      </c>
      <c r="Q352" t="s">
        <v>56</v>
      </c>
      <c r="R352" t="s">
        <v>63</v>
      </c>
      <c r="S352" t="s">
        <v>52</v>
      </c>
    </row>
    <row r="353" spans="1:19" x14ac:dyDescent="0.25">
      <c r="A353" t="s">
        <v>55</v>
      </c>
      <c r="B353" t="s">
        <v>56</v>
      </c>
      <c r="C353" t="s">
        <v>89</v>
      </c>
      <c r="D353" t="s">
        <v>1165</v>
      </c>
      <c r="E353" t="s">
        <v>1166</v>
      </c>
      <c r="F353" t="s">
        <v>1167</v>
      </c>
      <c r="G353" s="39">
        <v>43810</v>
      </c>
      <c r="H353" s="20">
        <v>44.98</v>
      </c>
      <c r="I353" t="s">
        <v>61</v>
      </c>
      <c r="J353" s="20">
        <v>36.869999999999997</v>
      </c>
      <c r="K353" s="20">
        <v>0</v>
      </c>
      <c r="L353" s="20">
        <v>0</v>
      </c>
      <c r="M353" s="20">
        <v>0</v>
      </c>
      <c r="N353" s="20">
        <v>0</v>
      </c>
      <c r="O353" s="20">
        <v>36.869999999999997</v>
      </c>
      <c r="P353" t="s">
        <v>62</v>
      </c>
      <c r="Q353" t="s">
        <v>56</v>
      </c>
      <c r="R353" t="s">
        <v>63</v>
      </c>
      <c r="S353" t="s">
        <v>52</v>
      </c>
    </row>
    <row r="354" spans="1:19" x14ac:dyDescent="0.25">
      <c r="A354" t="s">
        <v>55</v>
      </c>
      <c r="B354" t="s">
        <v>56</v>
      </c>
      <c r="C354" t="s">
        <v>314</v>
      </c>
      <c r="D354" t="s">
        <v>1168</v>
      </c>
      <c r="E354" t="s">
        <v>1169</v>
      </c>
      <c r="F354" t="s">
        <v>1170</v>
      </c>
      <c r="G354" s="39">
        <v>44333</v>
      </c>
      <c r="H354" s="20">
        <v>679.21</v>
      </c>
      <c r="I354" t="s">
        <v>80</v>
      </c>
      <c r="J354" s="20">
        <v>679.21</v>
      </c>
      <c r="K354" s="20">
        <v>0</v>
      </c>
      <c r="L354" s="20">
        <v>0</v>
      </c>
      <c r="M354" s="20">
        <v>0</v>
      </c>
      <c r="N354" s="20">
        <v>0</v>
      </c>
      <c r="O354" s="20">
        <v>-679.21</v>
      </c>
      <c r="P354" t="s">
        <v>62</v>
      </c>
      <c r="Q354" t="s">
        <v>56</v>
      </c>
      <c r="R354" t="s">
        <v>63</v>
      </c>
      <c r="S354" t="s">
        <v>52</v>
      </c>
    </row>
    <row r="355" spans="1:19" x14ac:dyDescent="0.25">
      <c r="A355" t="s">
        <v>55</v>
      </c>
      <c r="B355" t="s">
        <v>56</v>
      </c>
      <c r="C355" t="s">
        <v>1171</v>
      </c>
      <c r="D355" t="s">
        <v>1172</v>
      </c>
      <c r="E355" t="s">
        <v>1173</v>
      </c>
      <c r="F355" t="s">
        <v>1174</v>
      </c>
      <c r="G355" s="39">
        <v>45002</v>
      </c>
      <c r="H355" s="20">
        <v>307.22000000000003</v>
      </c>
      <c r="I355" t="s">
        <v>61</v>
      </c>
      <c r="J355" s="20">
        <v>307.22000000000003</v>
      </c>
      <c r="K355" s="20">
        <v>0</v>
      </c>
      <c r="L355" s="20">
        <v>0</v>
      </c>
      <c r="M355" s="20">
        <v>0</v>
      </c>
      <c r="N355" s="20">
        <v>0</v>
      </c>
      <c r="O355" s="20">
        <v>307.22000000000003</v>
      </c>
      <c r="P355" t="s">
        <v>62</v>
      </c>
      <c r="Q355" t="s">
        <v>56</v>
      </c>
      <c r="R355" t="s">
        <v>63</v>
      </c>
      <c r="S355" t="s">
        <v>52</v>
      </c>
    </row>
    <row r="356" spans="1:19" x14ac:dyDescent="0.25">
      <c r="A356" t="s">
        <v>55</v>
      </c>
      <c r="B356" t="s">
        <v>56</v>
      </c>
      <c r="C356" t="s">
        <v>72</v>
      </c>
      <c r="D356" t="s">
        <v>1175</v>
      </c>
      <c r="E356" t="s">
        <v>1176</v>
      </c>
      <c r="F356" t="s">
        <v>1177</v>
      </c>
      <c r="G356" s="39">
        <v>44054</v>
      </c>
      <c r="H356" s="20">
        <v>148.4</v>
      </c>
      <c r="I356" t="s">
        <v>61</v>
      </c>
      <c r="J356" s="20">
        <v>121.64</v>
      </c>
      <c r="K356" s="20">
        <v>0</v>
      </c>
      <c r="L356" s="20">
        <v>0</v>
      </c>
      <c r="M356" s="20">
        <v>0</v>
      </c>
      <c r="N356" s="20">
        <v>0</v>
      </c>
      <c r="O356" s="20">
        <v>121.64</v>
      </c>
      <c r="P356" t="s">
        <v>62</v>
      </c>
      <c r="Q356" t="s">
        <v>56</v>
      </c>
      <c r="R356" t="s">
        <v>63</v>
      </c>
      <c r="S356" t="s">
        <v>52</v>
      </c>
    </row>
    <row r="357" spans="1:19" x14ac:dyDescent="0.25">
      <c r="A357" t="s">
        <v>55</v>
      </c>
      <c r="B357" t="s">
        <v>56</v>
      </c>
      <c r="C357" t="s">
        <v>64</v>
      </c>
      <c r="D357" t="s">
        <v>1178</v>
      </c>
      <c r="E357" t="s">
        <v>1179</v>
      </c>
      <c r="F357" t="s">
        <v>1180</v>
      </c>
      <c r="G357" s="39">
        <v>44267</v>
      </c>
      <c r="H357" s="20">
        <v>155.91999999999999</v>
      </c>
      <c r="I357" t="s">
        <v>80</v>
      </c>
      <c r="J357" s="20">
        <v>127.8</v>
      </c>
      <c r="K357" s="20">
        <v>0</v>
      </c>
      <c r="L357" s="20">
        <v>0</v>
      </c>
      <c r="M357" s="20">
        <v>0</v>
      </c>
      <c r="N357" s="20">
        <v>0</v>
      </c>
      <c r="O357" s="20">
        <v>-127.8</v>
      </c>
      <c r="P357" t="s">
        <v>62</v>
      </c>
      <c r="Q357" t="s">
        <v>56</v>
      </c>
      <c r="R357" t="s">
        <v>63</v>
      </c>
      <c r="S357" t="s">
        <v>52</v>
      </c>
    </row>
    <row r="358" spans="1:19" x14ac:dyDescent="0.25">
      <c r="A358" t="s">
        <v>55</v>
      </c>
      <c r="B358" t="s">
        <v>56</v>
      </c>
      <c r="C358" t="s">
        <v>64</v>
      </c>
      <c r="D358" t="s">
        <v>1181</v>
      </c>
      <c r="E358" t="s">
        <v>1182</v>
      </c>
      <c r="F358" t="s">
        <v>1183</v>
      </c>
      <c r="G358" s="39">
        <v>44267</v>
      </c>
      <c r="H358" s="20">
        <v>163.97</v>
      </c>
      <c r="I358" t="s">
        <v>80</v>
      </c>
      <c r="J358" s="20">
        <v>134.4</v>
      </c>
      <c r="K358" s="20">
        <v>0</v>
      </c>
      <c r="L358" s="20">
        <v>0</v>
      </c>
      <c r="M358" s="20">
        <v>0</v>
      </c>
      <c r="N358" s="20">
        <v>0</v>
      </c>
      <c r="O358" s="20">
        <v>-134.4</v>
      </c>
      <c r="P358" t="s">
        <v>62</v>
      </c>
      <c r="Q358" t="s">
        <v>56</v>
      </c>
      <c r="R358" t="s">
        <v>63</v>
      </c>
      <c r="S358" t="s">
        <v>52</v>
      </c>
    </row>
    <row r="359" spans="1:19" x14ac:dyDescent="0.25">
      <c r="A359" t="s">
        <v>55</v>
      </c>
      <c r="B359" t="s">
        <v>56</v>
      </c>
      <c r="C359" t="s">
        <v>113</v>
      </c>
      <c r="D359" t="s">
        <v>1184</v>
      </c>
      <c r="E359" t="s">
        <v>1185</v>
      </c>
      <c r="F359" t="s">
        <v>1186</v>
      </c>
      <c r="G359" s="39">
        <v>43909</v>
      </c>
      <c r="H359" s="20">
        <v>6.86</v>
      </c>
      <c r="I359" t="s">
        <v>80</v>
      </c>
      <c r="J359" s="20">
        <v>5.62</v>
      </c>
      <c r="K359" s="20">
        <v>0</v>
      </c>
      <c r="L359" s="20">
        <v>0</v>
      </c>
      <c r="M359" s="20">
        <v>0</v>
      </c>
      <c r="N359" s="20">
        <v>0</v>
      </c>
      <c r="O359" s="20">
        <v>-5.62</v>
      </c>
      <c r="P359" t="s">
        <v>62</v>
      </c>
      <c r="Q359" t="s">
        <v>56</v>
      </c>
      <c r="R359" t="s">
        <v>63</v>
      </c>
      <c r="S359" t="s">
        <v>52</v>
      </c>
    </row>
    <row r="360" spans="1:19" x14ac:dyDescent="0.25">
      <c r="A360" t="s">
        <v>55</v>
      </c>
      <c r="B360" t="s">
        <v>56</v>
      </c>
      <c r="C360" t="s">
        <v>72</v>
      </c>
      <c r="D360" t="s">
        <v>1187</v>
      </c>
      <c r="E360" t="s">
        <v>1188</v>
      </c>
      <c r="F360" t="s">
        <v>1189</v>
      </c>
      <c r="G360" s="39">
        <v>44160</v>
      </c>
      <c r="H360" s="20">
        <v>284.91000000000003</v>
      </c>
      <c r="I360" t="s">
        <v>61</v>
      </c>
      <c r="J360" s="20">
        <v>233.53</v>
      </c>
      <c r="K360" s="20">
        <v>0</v>
      </c>
      <c r="L360" s="20">
        <v>0</v>
      </c>
      <c r="M360" s="20">
        <v>0</v>
      </c>
      <c r="N360" s="20">
        <v>0</v>
      </c>
      <c r="O360" s="20">
        <v>233.53</v>
      </c>
      <c r="P360" t="s">
        <v>62</v>
      </c>
      <c r="Q360" t="s">
        <v>56</v>
      </c>
      <c r="R360" t="s">
        <v>63</v>
      </c>
      <c r="S360" t="s">
        <v>52</v>
      </c>
    </row>
    <row r="361" spans="1:19" x14ac:dyDescent="0.25">
      <c r="A361" t="s">
        <v>55</v>
      </c>
      <c r="B361" t="s">
        <v>56</v>
      </c>
      <c r="C361" t="s">
        <v>64</v>
      </c>
      <c r="D361" t="s">
        <v>1190</v>
      </c>
      <c r="E361" t="s">
        <v>1191</v>
      </c>
      <c r="F361" t="s">
        <v>1192</v>
      </c>
      <c r="G361" s="39">
        <v>44878</v>
      </c>
      <c r="H361" s="20">
        <v>350.09</v>
      </c>
      <c r="I361" t="s">
        <v>61</v>
      </c>
      <c r="J361" s="20">
        <v>286.95999999999998</v>
      </c>
      <c r="K361" s="20">
        <v>0</v>
      </c>
      <c r="L361" s="20">
        <v>0</v>
      </c>
      <c r="M361" s="20">
        <v>0</v>
      </c>
      <c r="N361" s="20">
        <v>0</v>
      </c>
      <c r="O361" s="20">
        <v>286.95999999999998</v>
      </c>
      <c r="P361" t="s">
        <v>62</v>
      </c>
      <c r="Q361" t="s">
        <v>56</v>
      </c>
      <c r="R361" t="s">
        <v>63</v>
      </c>
      <c r="S361" t="s">
        <v>52</v>
      </c>
    </row>
    <row r="362" spans="1:19" x14ac:dyDescent="0.25">
      <c r="A362" t="s">
        <v>55</v>
      </c>
      <c r="B362" t="s">
        <v>56</v>
      </c>
      <c r="C362" t="s">
        <v>215</v>
      </c>
      <c r="D362" t="s">
        <v>1193</v>
      </c>
      <c r="E362" t="s">
        <v>1194</v>
      </c>
      <c r="F362" t="s">
        <v>1195</v>
      </c>
      <c r="G362" s="39">
        <v>45201</v>
      </c>
      <c r="H362" s="20">
        <v>28.66</v>
      </c>
      <c r="I362" t="s">
        <v>80</v>
      </c>
      <c r="J362" s="20">
        <v>28.66</v>
      </c>
      <c r="K362" s="20">
        <v>0</v>
      </c>
      <c r="L362" s="20">
        <v>0</v>
      </c>
      <c r="M362" s="20">
        <v>0</v>
      </c>
      <c r="N362" s="20">
        <v>0</v>
      </c>
      <c r="O362" s="20">
        <v>-28.66</v>
      </c>
      <c r="P362" t="s">
        <v>62</v>
      </c>
      <c r="Q362" t="s">
        <v>56</v>
      </c>
      <c r="R362" t="s">
        <v>63</v>
      </c>
      <c r="S362" t="s">
        <v>52</v>
      </c>
    </row>
    <row r="363" spans="1:19" x14ac:dyDescent="0.25">
      <c r="A363" t="s">
        <v>55</v>
      </c>
      <c r="B363" t="s">
        <v>56</v>
      </c>
      <c r="C363" t="s">
        <v>72</v>
      </c>
      <c r="D363" t="s">
        <v>1196</v>
      </c>
      <c r="E363" t="s">
        <v>1197</v>
      </c>
      <c r="F363" t="s">
        <v>1198</v>
      </c>
      <c r="G363" s="39">
        <v>44221</v>
      </c>
      <c r="H363" s="20">
        <v>1789.42</v>
      </c>
      <c r="I363" t="s">
        <v>80</v>
      </c>
      <c r="J363" s="20">
        <v>1466.74</v>
      </c>
      <c r="K363" s="20">
        <v>0</v>
      </c>
      <c r="L363" s="20">
        <v>0</v>
      </c>
      <c r="M363" s="20">
        <v>0</v>
      </c>
      <c r="N363" s="20">
        <v>0</v>
      </c>
      <c r="O363" s="20">
        <v>-1466.74</v>
      </c>
      <c r="P363" t="s">
        <v>62</v>
      </c>
      <c r="Q363" t="s">
        <v>56</v>
      </c>
      <c r="R363" t="s">
        <v>63</v>
      </c>
      <c r="S363" t="s">
        <v>52</v>
      </c>
    </row>
    <row r="364" spans="1:19" x14ac:dyDescent="0.25">
      <c r="A364" t="s">
        <v>55</v>
      </c>
      <c r="B364" t="s">
        <v>56</v>
      </c>
      <c r="C364" t="s">
        <v>1199</v>
      </c>
      <c r="D364" t="s">
        <v>1200</v>
      </c>
      <c r="E364" t="s">
        <v>1201</v>
      </c>
      <c r="F364" t="s">
        <v>977</v>
      </c>
      <c r="G364" s="39">
        <v>44235</v>
      </c>
      <c r="H364" s="20">
        <v>2918.24</v>
      </c>
      <c r="I364" t="s">
        <v>61</v>
      </c>
      <c r="J364" s="20">
        <v>2918.24</v>
      </c>
      <c r="K364" s="20">
        <v>0</v>
      </c>
      <c r="L364" s="20">
        <v>0</v>
      </c>
      <c r="M364" s="20">
        <v>0</v>
      </c>
      <c r="N364" s="20">
        <v>0</v>
      </c>
      <c r="O364" s="20">
        <v>2918.24</v>
      </c>
      <c r="P364" t="s">
        <v>62</v>
      </c>
      <c r="Q364" t="s">
        <v>56</v>
      </c>
      <c r="R364" t="s">
        <v>63</v>
      </c>
      <c r="S364" t="s">
        <v>52</v>
      </c>
    </row>
    <row r="365" spans="1:19" x14ac:dyDescent="0.25">
      <c r="A365" t="s">
        <v>55</v>
      </c>
      <c r="B365" t="s">
        <v>56</v>
      </c>
      <c r="C365" t="s">
        <v>113</v>
      </c>
      <c r="D365" t="s">
        <v>1202</v>
      </c>
      <c r="E365" t="s">
        <v>1203</v>
      </c>
      <c r="F365" t="s">
        <v>1204</v>
      </c>
      <c r="G365" s="39">
        <v>43567</v>
      </c>
      <c r="H365" s="20">
        <v>38.82</v>
      </c>
      <c r="I365" t="s">
        <v>61</v>
      </c>
      <c r="J365" s="20">
        <v>31.82</v>
      </c>
      <c r="K365" s="20">
        <v>0</v>
      </c>
      <c r="L365" s="20">
        <v>0</v>
      </c>
      <c r="M365" s="20">
        <v>0</v>
      </c>
      <c r="N365" s="20">
        <v>0</v>
      </c>
      <c r="O365" s="20">
        <v>31.82</v>
      </c>
      <c r="P365" t="s">
        <v>62</v>
      </c>
      <c r="Q365" t="s">
        <v>56</v>
      </c>
      <c r="R365" t="s">
        <v>63</v>
      </c>
      <c r="S365" t="s">
        <v>52</v>
      </c>
    </row>
    <row r="366" spans="1:19" x14ac:dyDescent="0.25">
      <c r="A366" t="s">
        <v>55</v>
      </c>
      <c r="B366" t="s">
        <v>56</v>
      </c>
      <c r="C366" t="s">
        <v>154</v>
      </c>
      <c r="D366" t="s">
        <v>1205</v>
      </c>
      <c r="E366" t="s">
        <v>1206</v>
      </c>
      <c r="F366" t="s">
        <v>1207</v>
      </c>
      <c r="G366" s="39">
        <v>43756</v>
      </c>
      <c r="H366" s="20">
        <v>268</v>
      </c>
      <c r="I366" t="s">
        <v>61</v>
      </c>
      <c r="J366" s="20">
        <v>219.67</v>
      </c>
      <c r="K366" s="20">
        <v>0</v>
      </c>
      <c r="L366" s="20">
        <v>0</v>
      </c>
      <c r="M366" s="20">
        <v>0</v>
      </c>
      <c r="N366" s="20">
        <v>0</v>
      </c>
      <c r="O366" s="20">
        <v>219.67</v>
      </c>
      <c r="P366" t="s">
        <v>62</v>
      </c>
      <c r="Q366" t="s">
        <v>56</v>
      </c>
      <c r="R366" t="s">
        <v>63</v>
      </c>
      <c r="S366" t="s">
        <v>52</v>
      </c>
    </row>
    <row r="367" spans="1:19" x14ac:dyDescent="0.25">
      <c r="A367" t="s">
        <v>55</v>
      </c>
      <c r="B367" t="s">
        <v>56</v>
      </c>
      <c r="C367" t="s">
        <v>103</v>
      </c>
      <c r="D367" t="s">
        <v>1208</v>
      </c>
      <c r="E367" t="s">
        <v>1209</v>
      </c>
      <c r="F367" t="s">
        <v>1210</v>
      </c>
      <c r="G367" s="39">
        <v>44047</v>
      </c>
      <c r="H367" s="20">
        <v>20.329999999999998</v>
      </c>
      <c r="I367" t="s">
        <v>61</v>
      </c>
      <c r="J367" s="20">
        <v>18.48</v>
      </c>
      <c r="K367" s="20">
        <v>0</v>
      </c>
      <c r="L367" s="20">
        <v>0</v>
      </c>
      <c r="M367" s="20">
        <v>0</v>
      </c>
      <c r="N367" s="20">
        <v>0</v>
      </c>
      <c r="O367" s="20">
        <v>18.48</v>
      </c>
      <c r="P367" t="s">
        <v>62</v>
      </c>
      <c r="Q367" t="s">
        <v>56</v>
      </c>
      <c r="R367" t="s">
        <v>63</v>
      </c>
      <c r="S367" t="s">
        <v>52</v>
      </c>
    </row>
    <row r="368" spans="1:19" x14ac:dyDescent="0.25">
      <c r="A368" t="s">
        <v>55</v>
      </c>
      <c r="B368" t="s">
        <v>56</v>
      </c>
      <c r="C368" t="s">
        <v>391</v>
      </c>
      <c r="D368" t="s">
        <v>1211</v>
      </c>
      <c r="E368" t="s">
        <v>1212</v>
      </c>
      <c r="F368" t="s">
        <v>1213</v>
      </c>
      <c r="G368" s="39">
        <v>43196</v>
      </c>
      <c r="H368" s="20">
        <v>38.409999999999997</v>
      </c>
      <c r="I368" t="s">
        <v>61</v>
      </c>
      <c r="J368" s="20">
        <v>31.48</v>
      </c>
      <c r="K368" s="20">
        <v>0</v>
      </c>
      <c r="L368" s="20">
        <v>0</v>
      </c>
      <c r="M368" s="20">
        <v>0</v>
      </c>
      <c r="N368" s="20">
        <v>0</v>
      </c>
      <c r="O368" s="20">
        <v>31.48</v>
      </c>
      <c r="P368" t="s">
        <v>62</v>
      </c>
      <c r="Q368" t="s">
        <v>56</v>
      </c>
      <c r="R368" t="s">
        <v>63</v>
      </c>
      <c r="S368" t="s">
        <v>52</v>
      </c>
    </row>
    <row r="369" spans="1:19" x14ac:dyDescent="0.25">
      <c r="A369" t="s">
        <v>55</v>
      </c>
      <c r="B369" t="s">
        <v>56</v>
      </c>
      <c r="C369" t="s">
        <v>103</v>
      </c>
      <c r="D369" t="s">
        <v>1214</v>
      </c>
      <c r="E369" t="s">
        <v>1215</v>
      </c>
      <c r="F369" t="s">
        <v>1216</v>
      </c>
      <c r="G369" s="39">
        <v>43238</v>
      </c>
      <c r="H369" s="20">
        <v>18.63</v>
      </c>
      <c r="I369" t="s">
        <v>61</v>
      </c>
      <c r="J369" s="20">
        <v>16.95</v>
      </c>
      <c r="K369" s="20">
        <v>0</v>
      </c>
      <c r="L369" s="20">
        <v>0</v>
      </c>
      <c r="M369" s="20">
        <v>0</v>
      </c>
      <c r="N369" s="20">
        <v>0</v>
      </c>
      <c r="O369" s="20">
        <v>16.95</v>
      </c>
      <c r="P369" t="s">
        <v>62</v>
      </c>
      <c r="Q369" t="s">
        <v>56</v>
      </c>
      <c r="R369" t="s">
        <v>63</v>
      </c>
      <c r="S369" t="s">
        <v>52</v>
      </c>
    </row>
    <row r="370" spans="1:19" x14ac:dyDescent="0.25">
      <c r="A370" t="s">
        <v>55</v>
      </c>
      <c r="B370" t="s">
        <v>56</v>
      </c>
      <c r="C370" t="s">
        <v>64</v>
      </c>
      <c r="D370" t="s">
        <v>1217</v>
      </c>
      <c r="E370" t="s">
        <v>1218</v>
      </c>
      <c r="F370" t="s">
        <v>1219</v>
      </c>
      <c r="G370" s="39">
        <v>44267</v>
      </c>
      <c r="H370" s="20">
        <v>59.99</v>
      </c>
      <c r="I370" t="s">
        <v>80</v>
      </c>
      <c r="J370" s="20">
        <v>49.17</v>
      </c>
      <c r="K370" s="20">
        <v>0</v>
      </c>
      <c r="L370" s="20">
        <v>0</v>
      </c>
      <c r="M370" s="20">
        <v>0</v>
      </c>
      <c r="N370" s="20">
        <v>0</v>
      </c>
      <c r="O370" s="20">
        <v>-49.17</v>
      </c>
      <c r="P370" t="s">
        <v>62</v>
      </c>
      <c r="Q370" t="s">
        <v>56</v>
      </c>
      <c r="R370" t="s">
        <v>63</v>
      </c>
      <c r="S370" t="s">
        <v>52</v>
      </c>
    </row>
    <row r="371" spans="1:19" x14ac:dyDescent="0.25">
      <c r="A371" t="s">
        <v>55</v>
      </c>
      <c r="B371" t="s">
        <v>56</v>
      </c>
      <c r="C371" t="s">
        <v>72</v>
      </c>
      <c r="D371" t="s">
        <v>1220</v>
      </c>
      <c r="E371" t="s">
        <v>1221</v>
      </c>
      <c r="F371" t="s">
        <v>1222</v>
      </c>
      <c r="G371" s="39">
        <v>44205</v>
      </c>
      <c r="H371" s="20">
        <v>57.55</v>
      </c>
      <c r="I371" t="s">
        <v>61</v>
      </c>
      <c r="J371" s="20">
        <v>48.18</v>
      </c>
      <c r="K371" s="20">
        <v>0</v>
      </c>
      <c r="L371" s="20">
        <v>0</v>
      </c>
      <c r="M371" s="20">
        <v>0</v>
      </c>
      <c r="N371" s="20">
        <v>0</v>
      </c>
      <c r="O371" s="20">
        <v>48.18</v>
      </c>
      <c r="P371" t="s">
        <v>62</v>
      </c>
      <c r="Q371" t="s">
        <v>56</v>
      </c>
      <c r="R371" t="s">
        <v>63</v>
      </c>
      <c r="S371" t="s">
        <v>52</v>
      </c>
    </row>
    <row r="372" spans="1:19" x14ac:dyDescent="0.25">
      <c r="A372" t="s">
        <v>55</v>
      </c>
      <c r="B372" t="s">
        <v>56</v>
      </c>
      <c r="C372" t="s">
        <v>1223</v>
      </c>
      <c r="D372" t="s">
        <v>1224</v>
      </c>
      <c r="E372" t="s">
        <v>1225</v>
      </c>
      <c r="F372" t="s">
        <v>1226</v>
      </c>
      <c r="G372" s="39">
        <v>44482</v>
      </c>
      <c r="H372" s="20">
        <v>15250</v>
      </c>
      <c r="I372" t="s">
        <v>80</v>
      </c>
      <c r="J372" s="20">
        <v>12500</v>
      </c>
      <c r="K372" s="20">
        <v>0</v>
      </c>
      <c r="L372" s="20">
        <v>0</v>
      </c>
      <c r="M372" s="20">
        <v>0</v>
      </c>
      <c r="N372" s="20">
        <v>0</v>
      </c>
      <c r="O372" s="20">
        <v>-12500</v>
      </c>
      <c r="P372" t="s">
        <v>62</v>
      </c>
      <c r="Q372" t="s">
        <v>56</v>
      </c>
      <c r="R372" t="s">
        <v>63</v>
      </c>
      <c r="S372" t="s">
        <v>52</v>
      </c>
    </row>
    <row r="373" spans="1:19" x14ac:dyDescent="0.25">
      <c r="A373" t="s">
        <v>55</v>
      </c>
      <c r="B373" t="s">
        <v>56</v>
      </c>
      <c r="C373" t="s">
        <v>64</v>
      </c>
      <c r="D373" t="s">
        <v>1227</v>
      </c>
      <c r="E373" t="s">
        <v>1228</v>
      </c>
      <c r="F373" t="s">
        <v>1229</v>
      </c>
      <c r="G373" s="39">
        <v>44542</v>
      </c>
      <c r="H373" s="20">
        <v>46.03</v>
      </c>
      <c r="I373" t="s">
        <v>61</v>
      </c>
      <c r="J373" s="20">
        <v>37.729999999999997</v>
      </c>
      <c r="K373" s="20">
        <v>0</v>
      </c>
      <c r="L373" s="20">
        <v>0</v>
      </c>
      <c r="M373" s="20">
        <v>0</v>
      </c>
      <c r="N373" s="20">
        <v>0</v>
      </c>
      <c r="O373" s="20">
        <v>37.729999999999997</v>
      </c>
      <c r="P373" t="s">
        <v>62</v>
      </c>
      <c r="Q373" t="s">
        <v>56</v>
      </c>
      <c r="R373" t="s">
        <v>63</v>
      </c>
      <c r="S373" t="s">
        <v>52</v>
      </c>
    </row>
    <row r="374" spans="1:19" x14ac:dyDescent="0.25">
      <c r="A374" t="s">
        <v>55</v>
      </c>
      <c r="B374" t="s">
        <v>56</v>
      </c>
      <c r="C374" t="s">
        <v>113</v>
      </c>
      <c r="D374" t="s">
        <v>1230</v>
      </c>
      <c r="E374" t="s">
        <v>1231</v>
      </c>
      <c r="F374" t="s">
        <v>1232</v>
      </c>
      <c r="G374" s="39">
        <v>43930</v>
      </c>
      <c r="H374" s="20">
        <v>204.57</v>
      </c>
      <c r="I374" t="s">
        <v>61</v>
      </c>
      <c r="J374" s="20">
        <v>167.68</v>
      </c>
      <c r="K374" s="20">
        <v>0</v>
      </c>
      <c r="L374" s="20">
        <v>0</v>
      </c>
      <c r="M374" s="20">
        <v>0</v>
      </c>
      <c r="N374" s="20">
        <v>0</v>
      </c>
      <c r="O374" s="20">
        <v>167.68</v>
      </c>
      <c r="P374" t="s">
        <v>62</v>
      </c>
      <c r="Q374" t="s">
        <v>56</v>
      </c>
      <c r="R374" t="s">
        <v>63</v>
      </c>
      <c r="S374" t="s">
        <v>52</v>
      </c>
    </row>
    <row r="375" spans="1:19" x14ac:dyDescent="0.25">
      <c r="A375" t="s">
        <v>55</v>
      </c>
      <c r="B375" t="s">
        <v>56</v>
      </c>
      <c r="C375" t="s">
        <v>113</v>
      </c>
      <c r="D375" t="s">
        <v>1233</v>
      </c>
      <c r="E375" t="s">
        <v>1234</v>
      </c>
      <c r="F375" t="s">
        <v>1235</v>
      </c>
      <c r="G375" s="39">
        <v>43567</v>
      </c>
      <c r="H375" s="20">
        <v>57</v>
      </c>
      <c r="I375" t="s">
        <v>61</v>
      </c>
      <c r="J375" s="20">
        <v>46.72</v>
      </c>
      <c r="K375" s="20">
        <v>0</v>
      </c>
      <c r="L375" s="20">
        <v>0</v>
      </c>
      <c r="M375" s="20">
        <v>0</v>
      </c>
      <c r="N375" s="20">
        <v>0</v>
      </c>
      <c r="O375" s="20">
        <v>46.72</v>
      </c>
      <c r="P375" t="s">
        <v>62</v>
      </c>
      <c r="Q375" t="s">
        <v>56</v>
      </c>
      <c r="R375" t="s">
        <v>63</v>
      </c>
      <c r="S375" t="s">
        <v>52</v>
      </c>
    </row>
    <row r="376" spans="1:19" x14ac:dyDescent="0.25">
      <c r="A376" t="s">
        <v>55</v>
      </c>
      <c r="B376" t="s">
        <v>56</v>
      </c>
      <c r="C376" t="s">
        <v>64</v>
      </c>
      <c r="D376" t="s">
        <v>1236</v>
      </c>
      <c r="E376" t="s">
        <v>1237</v>
      </c>
      <c r="F376" t="s">
        <v>1238</v>
      </c>
      <c r="G376" s="39">
        <v>44451</v>
      </c>
      <c r="H376" s="20">
        <v>132.35</v>
      </c>
      <c r="I376" t="s">
        <v>80</v>
      </c>
      <c r="J376" s="20">
        <v>108.48</v>
      </c>
      <c r="K376" s="20">
        <v>0</v>
      </c>
      <c r="L376" s="20">
        <v>0</v>
      </c>
      <c r="M376" s="20">
        <v>0</v>
      </c>
      <c r="N376" s="20">
        <v>0</v>
      </c>
      <c r="O376" s="20">
        <v>-108.48</v>
      </c>
      <c r="P376" t="s">
        <v>62</v>
      </c>
      <c r="Q376" t="s">
        <v>56</v>
      </c>
      <c r="R376" t="s">
        <v>63</v>
      </c>
      <c r="S376" t="s">
        <v>52</v>
      </c>
    </row>
    <row r="377" spans="1:19" x14ac:dyDescent="0.25">
      <c r="A377" t="s">
        <v>55</v>
      </c>
      <c r="B377" t="s">
        <v>56</v>
      </c>
      <c r="C377" t="s">
        <v>103</v>
      </c>
      <c r="D377" t="s">
        <v>1239</v>
      </c>
      <c r="E377" t="s">
        <v>1240</v>
      </c>
      <c r="F377" t="s">
        <v>1241</v>
      </c>
      <c r="G377" s="39">
        <v>43325</v>
      </c>
      <c r="H377" s="20">
        <v>19.04</v>
      </c>
      <c r="I377" t="s">
        <v>61</v>
      </c>
      <c r="J377" s="20">
        <v>17.329999999999998</v>
      </c>
      <c r="K377" s="20">
        <v>0</v>
      </c>
      <c r="L377" s="20">
        <v>0</v>
      </c>
      <c r="M377" s="20">
        <v>0</v>
      </c>
      <c r="N377" s="20">
        <v>0</v>
      </c>
      <c r="O377" s="20">
        <v>17.329999999999998</v>
      </c>
      <c r="P377" t="s">
        <v>62</v>
      </c>
      <c r="Q377" t="s">
        <v>56</v>
      </c>
      <c r="R377" t="s">
        <v>63</v>
      </c>
      <c r="S377" t="s">
        <v>52</v>
      </c>
    </row>
    <row r="378" spans="1:19" x14ac:dyDescent="0.25">
      <c r="A378" t="s">
        <v>55</v>
      </c>
      <c r="B378" t="s">
        <v>56</v>
      </c>
      <c r="C378" t="s">
        <v>103</v>
      </c>
      <c r="D378" t="s">
        <v>1242</v>
      </c>
      <c r="E378" t="s">
        <v>1243</v>
      </c>
      <c r="F378" t="s">
        <v>1244</v>
      </c>
      <c r="G378" s="39">
        <v>44893</v>
      </c>
      <c r="H378" s="20">
        <v>11.46</v>
      </c>
      <c r="I378" t="s">
        <v>61</v>
      </c>
      <c r="J378" s="20">
        <v>10.42</v>
      </c>
      <c r="K378" s="20">
        <v>0</v>
      </c>
      <c r="L378" s="20">
        <v>0</v>
      </c>
      <c r="M378" s="20">
        <v>0</v>
      </c>
      <c r="N378" s="20">
        <v>0</v>
      </c>
      <c r="O378" s="20">
        <v>10.42</v>
      </c>
      <c r="P378" t="s">
        <v>62</v>
      </c>
      <c r="Q378" t="s">
        <v>56</v>
      </c>
      <c r="R378" t="s">
        <v>63</v>
      </c>
      <c r="S378" t="s">
        <v>52</v>
      </c>
    </row>
    <row r="379" spans="1:19" x14ac:dyDescent="0.25">
      <c r="A379" t="s">
        <v>55</v>
      </c>
      <c r="B379" t="s">
        <v>56</v>
      </c>
      <c r="C379" t="s">
        <v>76</v>
      </c>
      <c r="D379" t="s">
        <v>1245</v>
      </c>
      <c r="E379" t="s">
        <v>1246</v>
      </c>
      <c r="F379" t="s">
        <v>1247</v>
      </c>
      <c r="G379" s="39">
        <v>44159</v>
      </c>
      <c r="H379" s="20">
        <v>73.2</v>
      </c>
      <c r="I379" t="s">
        <v>80</v>
      </c>
      <c r="J379" s="20">
        <v>60</v>
      </c>
      <c r="K379" s="20">
        <v>0</v>
      </c>
      <c r="L379" s="20">
        <v>0</v>
      </c>
      <c r="M379" s="20">
        <v>0</v>
      </c>
      <c r="N379" s="20">
        <v>0</v>
      </c>
      <c r="O379" s="20">
        <v>-60</v>
      </c>
      <c r="P379" t="s">
        <v>62</v>
      </c>
      <c r="Q379" t="s">
        <v>56</v>
      </c>
      <c r="R379" t="s">
        <v>63</v>
      </c>
      <c r="S379" t="s">
        <v>52</v>
      </c>
    </row>
    <row r="380" spans="1:19" x14ac:dyDescent="0.25">
      <c r="A380" t="s">
        <v>55</v>
      </c>
      <c r="B380" t="s">
        <v>56</v>
      </c>
      <c r="C380" t="s">
        <v>64</v>
      </c>
      <c r="D380" t="s">
        <v>1248</v>
      </c>
      <c r="E380" t="s">
        <v>1249</v>
      </c>
      <c r="F380" t="s">
        <v>1250</v>
      </c>
      <c r="G380" s="39">
        <v>44319</v>
      </c>
      <c r="H380" s="20">
        <v>137.59</v>
      </c>
      <c r="I380" t="s">
        <v>80</v>
      </c>
      <c r="J380" s="20">
        <v>112.78</v>
      </c>
      <c r="K380" s="20">
        <v>0</v>
      </c>
      <c r="L380" s="20">
        <v>0</v>
      </c>
      <c r="M380" s="20">
        <v>0</v>
      </c>
      <c r="N380" s="20">
        <v>0</v>
      </c>
      <c r="O380" s="20">
        <v>-112.78</v>
      </c>
      <c r="P380" t="s">
        <v>62</v>
      </c>
      <c r="Q380" t="s">
        <v>56</v>
      </c>
      <c r="R380" t="s">
        <v>63</v>
      </c>
      <c r="S380" t="s">
        <v>52</v>
      </c>
    </row>
    <row r="381" spans="1:19" x14ac:dyDescent="0.25">
      <c r="A381" t="s">
        <v>55</v>
      </c>
      <c r="B381" t="s">
        <v>56</v>
      </c>
      <c r="C381" t="s">
        <v>64</v>
      </c>
      <c r="D381" t="s">
        <v>1251</v>
      </c>
      <c r="E381" t="s">
        <v>1252</v>
      </c>
      <c r="F381" t="s">
        <v>1253</v>
      </c>
      <c r="G381" s="39">
        <v>44451</v>
      </c>
      <c r="H381" s="20">
        <v>163.35</v>
      </c>
      <c r="I381" t="s">
        <v>61</v>
      </c>
      <c r="J381" s="20">
        <v>133.88999999999999</v>
      </c>
      <c r="K381" s="20">
        <v>0</v>
      </c>
      <c r="L381" s="20">
        <v>0</v>
      </c>
      <c r="M381" s="20">
        <v>0</v>
      </c>
      <c r="N381" s="20">
        <v>0</v>
      </c>
      <c r="O381" s="20">
        <v>133.88999999999999</v>
      </c>
      <c r="P381" t="s">
        <v>62</v>
      </c>
      <c r="Q381" t="s">
        <v>56</v>
      </c>
      <c r="R381" t="s">
        <v>63</v>
      </c>
      <c r="S381" t="s">
        <v>52</v>
      </c>
    </row>
    <row r="382" spans="1:19" x14ac:dyDescent="0.25">
      <c r="A382" t="s">
        <v>55</v>
      </c>
      <c r="B382" t="s">
        <v>56</v>
      </c>
      <c r="C382" t="s">
        <v>68</v>
      </c>
      <c r="D382" t="s">
        <v>1254</v>
      </c>
      <c r="E382" t="s">
        <v>1255</v>
      </c>
      <c r="F382" t="s">
        <v>1256</v>
      </c>
      <c r="G382" s="39">
        <v>43944</v>
      </c>
      <c r="H382" s="20">
        <v>6392.83</v>
      </c>
      <c r="I382" t="s">
        <v>61</v>
      </c>
      <c r="J382" s="20">
        <v>6392.83</v>
      </c>
      <c r="K382" s="20">
        <v>0</v>
      </c>
      <c r="L382" s="20">
        <v>0</v>
      </c>
      <c r="M382" s="20">
        <v>0</v>
      </c>
      <c r="N382" s="20">
        <v>0</v>
      </c>
      <c r="O382" s="20">
        <v>6392.83</v>
      </c>
      <c r="P382" t="s">
        <v>62</v>
      </c>
      <c r="Q382" t="s">
        <v>56</v>
      </c>
      <c r="R382" t="s">
        <v>63</v>
      </c>
      <c r="S382" t="s">
        <v>52</v>
      </c>
    </row>
    <row r="383" spans="1:19" x14ac:dyDescent="0.25">
      <c r="A383" t="s">
        <v>55</v>
      </c>
      <c r="B383" t="s">
        <v>56</v>
      </c>
      <c r="C383" t="s">
        <v>89</v>
      </c>
      <c r="D383" t="s">
        <v>1257</v>
      </c>
      <c r="E383" t="s">
        <v>1258</v>
      </c>
      <c r="F383" t="s">
        <v>1259</v>
      </c>
      <c r="G383" s="39">
        <v>43687</v>
      </c>
      <c r="H383" s="20">
        <v>338.98</v>
      </c>
      <c r="I383" t="s">
        <v>61</v>
      </c>
      <c r="J383" s="20">
        <v>277.85000000000002</v>
      </c>
      <c r="K383" s="20">
        <v>0</v>
      </c>
      <c r="L383" s="20">
        <v>0</v>
      </c>
      <c r="M383" s="20">
        <v>0</v>
      </c>
      <c r="N383" s="20">
        <v>0</v>
      </c>
      <c r="O383" s="20">
        <v>277.85000000000002</v>
      </c>
      <c r="P383" t="s">
        <v>62</v>
      </c>
      <c r="Q383" t="s">
        <v>56</v>
      </c>
      <c r="R383" t="s">
        <v>63</v>
      </c>
      <c r="S383" t="s">
        <v>52</v>
      </c>
    </row>
    <row r="384" spans="1:19" x14ac:dyDescent="0.25">
      <c r="A384" t="s">
        <v>55</v>
      </c>
      <c r="B384" t="s">
        <v>56</v>
      </c>
      <c r="C384" t="s">
        <v>72</v>
      </c>
      <c r="D384" t="s">
        <v>1260</v>
      </c>
      <c r="E384" t="s">
        <v>1261</v>
      </c>
      <c r="F384" t="s">
        <v>1262</v>
      </c>
      <c r="G384" s="39">
        <v>44022</v>
      </c>
      <c r="H384" s="20">
        <v>224.66</v>
      </c>
      <c r="I384" t="s">
        <v>61</v>
      </c>
      <c r="J384" s="20">
        <v>184.15</v>
      </c>
      <c r="K384" s="20">
        <v>0</v>
      </c>
      <c r="L384" s="20">
        <v>0</v>
      </c>
      <c r="M384" s="20">
        <v>0</v>
      </c>
      <c r="N384" s="20">
        <v>0</v>
      </c>
      <c r="O384" s="20">
        <v>184.15</v>
      </c>
      <c r="P384" t="s">
        <v>62</v>
      </c>
      <c r="Q384" t="s">
        <v>56</v>
      </c>
      <c r="R384" t="s">
        <v>63</v>
      </c>
      <c r="S384" t="s">
        <v>52</v>
      </c>
    </row>
    <row r="385" spans="1:19" x14ac:dyDescent="0.25">
      <c r="A385" t="s">
        <v>55</v>
      </c>
      <c r="B385" t="s">
        <v>56</v>
      </c>
      <c r="C385" t="s">
        <v>89</v>
      </c>
      <c r="D385" t="s">
        <v>1263</v>
      </c>
      <c r="E385" t="s">
        <v>1264</v>
      </c>
      <c r="F385" t="s">
        <v>1265</v>
      </c>
      <c r="G385" s="39">
        <v>43810</v>
      </c>
      <c r="H385" s="20">
        <v>105.8</v>
      </c>
      <c r="I385" t="s">
        <v>61</v>
      </c>
      <c r="J385" s="20">
        <v>86.72</v>
      </c>
      <c r="K385" s="20">
        <v>0</v>
      </c>
      <c r="L385" s="20">
        <v>0</v>
      </c>
      <c r="M385" s="20">
        <v>0</v>
      </c>
      <c r="N385" s="20">
        <v>0</v>
      </c>
      <c r="O385" s="20">
        <v>86.72</v>
      </c>
      <c r="P385" t="s">
        <v>62</v>
      </c>
      <c r="Q385" t="s">
        <v>56</v>
      </c>
      <c r="R385" t="s">
        <v>63</v>
      </c>
      <c r="S385" t="s">
        <v>52</v>
      </c>
    </row>
    <row r="386" spans="1:19" x14ac:dyDescent="0.25">
      <c r="A386" t="s">
        <v>55</v>
      </c>
      <c r="B386" t="s">
        <v>56</v>
      </c>
      <c r="C386" t="s">
        <v>89</v>
      </c>
      <c r="D386" t="s">
        <v>1266</v>
      </c>
      <c r="E386" t="s">
        <v>1267</v>
      </c>
      <c r="F386" t="s">
        <v>1268</v>
      </c>
      <c r="G386" s="39">
        <v>43687</v>
      </c>
      <c r="H386" s="20">
        <v>121.85</v>
      </c>
      <c r="I386" t="s">
        <v>61</v>
      </c>
      <c r="J386" s="20">
        <v>99.88</v>
      </c>
      <c r="K386" s="20">
        <v>0</v>
      </c>
      <c r="L386" s="20">
        <v>0</v>
      </c>
      <c r="M386" s="20">
        <v>0</v>
      </c>
      <c r="N386" s="20">
        <v>0</v>
      </c>
      <c r="O386" s="20">
        <v>99.88</v>
      </c>
      <c r="P386" t="s">
        <v>62</v>
      </c>
      <c r="Q386" t="s">
        <v>56</v>
      </c>
      <c r="R386" t="s">
        <v>63</v>
      </c>
      <c r="S386" t="s">
        <v>52</v>
      </c>
    </row>
    <row r="387" spans="1:19" x14ac:dyDescent="0.25">
      <c r="A387" t="s">
        <v>55</v>
      </c>
      <c r="B387" t="s">
        <v>56</v>
      </c>
      <c r="C387" t="s">
        <v>1152</v>
      </c>
      <c r="D387" t="s">
        <v>1269</v>
      </c>
      <c r="E387" t="s">
        <v>1270</v>
      </c>
      <c r="F387" t="s">
        <v>1271</v>
      </c>
      <c r="G387" s="39">
        <v>43444</v>
      </c>
      <c r="H387" s="20">
        <v>2867</v>
      </c>
      <c r="I387" t="s">
        <v>80</v>
      </c>
      <c r="J387" s="20">
        <v>2350</v>
      </c>
      <c r="K387" s="20">
        <v>0</v>
      </c>
      <c r="L387" s="20">
        <v>0</v>
      </c>
      <c r="M387" s="20">
        <v>0</v>
      </c>
      <c r="N387" s="20">
        <v>0</v>
      </c>
      <c r="O387" s="20">
        <v>-2350</v>
      </c>
      <c r="P387" t="s">
        <v>62</v>
      </c>
      <c r="Q387" t="s">
        <v>56</v>
      </c>
      <c r="R387" t="s">
        <v>63</v>
      </c>
      <c r="S387" t="s">
        <v>52</v>
      </c>
    </row>
    <row r="388" spans="1:19" x14ac:dyDescent="0.25">
      <c r="A388" t="s">
        <v>55</v>
      </c>
      <c r="B388" t="s">
        <v>56</v>
      </c>
      <c r="C388" t="s">
        <v>1272</v>
      </c>
      <c r="D388" t="s">
        <v>1273</v>
      </c>
      <c r="E388" t="s">
        <v>1274</v>
      </c>
      <c r="F388" t="s">
        <v>1275</v>
      </c>
      <c r="G388" s="39">
        <v>45580</v>
      </c>
      <c r="H388" s="20">
        <v>622.20000000000005</v>
      </c>
      <c r="I388" t="s">
        <v>61</v>
      </c>
      <c r="J388" s="20">
        <v>510</v>
      </c>
      <c r="K388" s="20">
        <v>0</v>
      </c>
      <c r="L388" s="20">
        <v>0</v>
      </c>
      <c r="M388" s="20">
        <v>0</v>
      </c>
      <c r="N388" s="20">
        <v>0</v>
      </c>
      <c r="O388" s="20">
        <v>510</v>
      </c>
      <c r="P388" t="s">
        <v>62</v>
      </c>
      <c r="Q388" t="s">
        <v>56</v>
      </c>
      <c r="R388" t="s">
        <v>63</v>
      </c>
      <c r="S388" t="s">
        <v>52</v>
      </c>
    </row>
    <row r="389" spans="1:19" x14ac:dyDescent="0.25">
      <c r="A389" t="s">
        <v>55</v>
      </c>
      <c r="B389" t="s">
        <v>56</v>
      </c>
      <c r="C389" t="s">
        <v>391</v>
      </c>
      <c r="D389" t="s">
        <v>1276</v>
      </c>
      <c r="E389" t="s">
        <v>1277</v>
      </c>
      <c r="F389" t="s">
        <v>1278</v>
      </c>
      <c r="G389" s="39">
        <v>43196</v>
      </c>
      <c r="H389" s="20">
        <v>38.409999999999997</v>
      </c>
      <c r="I389" t="s">
        <v>61</v>
      </c>
      <c r="J389" s="20">
        <v>31.48</v>
      </c>
      <c r="K389" s="20">
        <v>0</v>
      </c>
      <c r="L389" s="20">
        <v>0</v>
      </c>
      <c r="M389" s="20">
        <v>0</v>
      </c>
      <c r="N389" s="20">
        <v>0</v>
      </c>
      <c r="O389" s="20">
        <v>31.48</v>
      </c>
      <c r="P389" t="s">
        <v>62</v>
      </c>
      <c r="Q389" t="s">
        <v>56</v>
      </c>
      <c r="R389" t="s">
        <v>63</v>
      </c>
      <c r="S389" t="s">
        <v>52</v>
      </c>
    </row>
    <row r="390" spans="1:19" x14ac:dyDescent="0.25">
      <c r="A390" t="s">
        <v>55</v>
      </c>
      <c r="B390" t="s">
        <v>56</v>
      </c>
      <c r="C390" t="s">
        <v>64</v>
      </c>
      <c r="D390" t="s">
        <v>1279</v>
      </c>
      <c r="E390" t="s">
        <v>1280</v>
      </c>
      <c r="F390" t="s">
        <v>1281</v>
      </c>
      <c r="G390" s="39">
        <v>45304</v>
      </c>
      <c r="H390" s="20">
        <v>70.11</v>
      </c>
      <c r="I390" t="s">
        <v>61</v>
      </c>
      <c r="J390" s="20">
        <v>57.47</v>
      </c>
      <c r="K390" s="20">
        <v>0</v>
      </c>
      <c r="L390" s="20">
        <v>0</v>
      </c>
      <c r="M390" s="20">
        <v>0</v>
      </c>
      <c r="N390" s="20">
        <v>0</v>
      </c>
      <c r="O390" s="20">
        <v>57.47</v>
      </c>
      <c r="P390" t="s">
        <v>62</v>
      </c>
      <c r="Q390" t="s">
        <v>56</v>
      </c>
      <c r="R390" t="s">
        <v>63</v>
      </c>
      <c r="S390" t="s">
        <v>52</v>
      </c>
    </row>
    <row r="391" spans="1:19" x14ac:dyDescent="0.25">
      <c r="A391" t="s">
        <v>55</v>
      </c>
      <c r="B391" t="s">
        <v>56</v>
      </c>
      <c r="C391" t="s">
        <v>72</v>
      </c>
      <c r="D391" t="s">
        <v>1282</v>
      </c>
      <c r="E391" t="s">
        <v>1283</v>
      </c>
      <c r="F391" t="s">
        <v>1284</v>
      </c>
      <c r="G391" s="39">
        <v>44176</v>
      </c>
      <c r="H391" s="20">
        <v>52.18</v>
      </c>
      <c r="I391" t="s">
        <v>61</v>
      </c>
      <c r="J391" s="20">
        <v>42.77</v>
      </c>
      <c r="K391" s="20">
        <v>0</v>
      </c>
      <c r="L391" s="20">
        <v>0</v>
      </c>
      <c r="M391" s="20">
        <v>0</v>
      </c>
      <c r="N391" s="20">
        <v>0</v>
      </c>
      <c r="O391" s="20">
        <v>42.77</v>
      </c>
      <c r="P391" t="s">
        <v>62</v>
      </c>
      <c r="Q391" t="s">
        <v>56</v>
      </c>
      <c r="R391" t="s">
        <v>63</v>
      </c>
      <c r="S391" t="s">
        <v>52</v>
      </c>
    </row>
    <row r="392" spans="1:19" x14ac:dyDescent="0.25">
      <c r="A392" t="s">
        <v>55</v>
      </c>
      <c r="B392" t="s">
        <v>56</v>
      </c>
      <c r="C392" t="s">
        <v>64</v>
      </c>
      <c r="D392" t="s">
        <v>1285</v>
      </c>
      <c r="E392" t="s">
        <v>1286</v>
      </c>
      <c r="F392" t="s">
        <v>1287</v>
      </c>
      <c r="G392" s="39">
        <v>45271</v>
      </c>
      <c r="H392" s="20">
        <v>389.44</v>
      </c>
      <c r="I392" t="s">
        <v>61</v>
      </c>
      <c r="J392" s="20">
        <v>319.20999999999998</v>
      </c>
      <c r="K392" s="20">
        <v>0</v>
      </c>
      <c r="L392" s="20">
        <v>0</v>
      </c>
      <c r="M392" s="20">
        <v>0</v>
      </c>
      <c r="N392" s="20">
        <v>0</v>
      </c>
      <c r="O392" s="20">
        <v>319.20999999999998</v>
      </c>
      <c r="P392" t="s">
        <v>62</v>
      </c>
      <c r="Q392" t="s">
        <v>56</v>
      </c>
      <c r="R392" t="s">
        <v>63</v>
      </c>
      <c r="S392" t="s">
        <v>52</v>
      </c>
    </row>
    <row r="393" spans="1:19" x14ac:dyDescent="0.25">
      <c r="A393" t="s">
        <v>55</v>
      </c>
      <c r="B393" t="s">
        <v>56</v>
      </c>
      <c r="C393" t="s">
        <v>72</v>
      </c>
      <c r="D393" t="s">
        <v>1288</v>
      </c>
      <c r="E393" t="s">
        <v>1289</v>
      </c>
      <c r="F393" t="s">
        <v>1290</v>
      </c>
      <c r="G393" s="39">
        <v>44205</v>
      </c>
      <c r="H393" s="20">
        <v>219.63</v>
      </c>
      <c r="I393" t="s">
        <v>61</v>
      </c>
      <c r="J393" s="20">
        <v>181.63</v>
      </c>
      <c r="K393" s="20">
        <v>0</v>
      </c>
      <c r="L393" s="20">
        <v>0</v>
      </c>
      <c r="M393" s="20">
        <v>0</v>
      </c>
      <c r="N393" s="20">
        <v>0</v>
      </c>
      <c r="O393" s="20">
        <v>181.63</v>
      </c>
      <c r="P393" t="s">
        <v>62</v>
      </c>
      <c r="Q393" t="s">
        <v>56</v>
      </c>
      <c r="R393" t="s">
        <v>63</v>
      </c>
      <c r="S393" t="s">
        <v>52</v>
      </c>
    </row>
    <row r="394" spans="1:19" x14ac:dyDescent="0.25">
      <c r="A394" t="s">
        <v>55</v>
      </c>
      <c r="B394" t="s">
        <v>56</v>
      </c>
      <c r="C394" t="s">
        <v>89</v>
      </c>
      <c r="D394" t="s">
        <v>1291</v>
      </c>
      <c r="E394" t="s">
        <v>1292</v>
      </c>
      <c r="F394" t="s">
        <v>1293</v>
      </c>
      <c r="G394" s="39">
        <v>43810</v>
      </c>
      <c r="H394" s="20">
        <v>125.76</v>
      </c>
      <c r="I394" t="s">
        <v>61</v>
      </c>
      <c r="J394" s="20">
        <v>103.08</v>
      </c>
      <c r="K394" s="20">
        <v>0</v>
      </c>
      <c r="L394" s="20">
        <v>0</v>
      </c>
      <c r="M394" s="20">
        <v>0</v>
      </c>
      <c r="N394" s="20">
        <v>0</v>
      </c>
      <c r="O394" s="20">
        <v>103.08</v>
      </c>
      <c r="P394" t="s">
        <v>62</v>
      </c>
      <c r="Q394" t="s">
        <v>56</v>
      </c>
      <c r="R394" t="s">
        <v>63</v>
      </c>
      <c r="S394" t="s">
        <v>52</v>
      </c>
    </row>
    <row r="395" spans="1:19" x14ac:dyDescent="0.25">
      <c r="A395" t="s">
        <v>55</v>
      </c>
      <c r="B395" t="s">
        <v>56</v>
      </c>
      <c r="C395" t="s">
        <v>72</v>
      </c>
      <c r="D395" t="s">
        <v>1294</v>
      </c>
      <c r="E395" t="s">
        <v>1295</v>
      </c>
      <c r="F395" t="s">
        <v>1296</v>
      </c>
      <c r="G395" s="39">
        <v>44054</v>
      </c>
      <c r="H395" s="20">
        <v>37.03</v>
      </c>
      <c r="I395" t="s">
        <v>61</v>
      </c>
      <c r="J395" s="20">
        <v>30.35</v>
      </c>
      <c r="K395" s="20">
        <v>0</v>
      </c>
      <c r="L395" s="20">
        <v>0</v>
      </c>
      <c r="M395" s="20">
        <v>0</v>
      </c>
      <c r="N395" s="20">
        <v>0</v>
      </c>
      <c r="O395" s="20">
        <v>30.35</v>
      </c>
      <c r="P395" t="s">
        <v>62</v>
      </c>
      <c r="Q395" t="s">
        <v>56</v>
      </c>
      <c r="R395" t="s">
        <v>63</v>
      </c>
      <c r="S395" t="s">
        <v>52</v>
      </c>
    </row>
    <row r="396" spans="1:19" x14ac:dyDescent="0.25">
      <c r="A396" t="s">
        <v>55</v>
      </c>
      <c r="B396" t="s">
        <v>56</v>
      </c>
      <c r="C396" t="s">
        <v>85</v>
      </c>
      <c r="D396" t="s">
        <v>1297</v>
      </c>
      <c r="E396" t="s">
        <v>1298</v>
      </c>
      <c r="F396" t="s">
        <v>1299</v>
      </c>
      <c r="G396" s="39">
        <v>44021</v>
      </c>
      <c r="H396" s="20">
        <v>580.32000000000005</v>
      </c>
      <c r="I396" t="s">
        <v>80</v>
      </c>
      <c r="J396" s="20">
        <v>475.67</v>
      </c>
      <c r="K396" s="20">
        <v>0</v>
      </c>
      <c r="L396" s="20">
        <v>0</v>
      </c>
      <c r="M396" s="20">
        <v>0</v>
      </c>
      <c r="N396" s="20">
        <v>0</v>
      </c>
      <c r="O396" s="20">
        <v>-475.67</v>
      </c>
      <c r="P396" t="s">
        <v>62</v>
      </c>
      <c r="Q396" t="s">
        <v>56</v>
      </c>
      <c r="R396" t="s">
        <v>63</v>
      </c>
      <c r="S396" t="s">
        <v>52</v>
      </c>
    </row>
    <row r="397" spans="1:19" x14ac:dyDescent="0.25">
      <c r="A397" t="s">
        <v>55</v>
      </c>
      <c r="B397" t="s">
        <v>56</v>
      </c>
      <c r="C397" t="s">
        <v>89</v>
      </c>
      <c r="D397" t="s">
        <v>1300</v>
      </c>
      <c r="E397" t="s">
        <v>1301</v>
      </c>
      <c r="F397" t="s">
        <v>1302</v>
      </c>
      <c r="G397" s="39">
        <v>43810</v>
      </c>
      <c r="H397" s="20">
        <v>56.8</v>
      </c>
      <c r="I397" t="s">
        <v>61</v>
      </c>
      <c r="J397" s="20">
        <v>46.56</v>
      </c>
      <c r="K397" s="20">
        <v>0</v>
      </c>
      <c r="L397" s="20">
        <v>0</v>
      </c>
      <c r="M397" s="20">
        <v>0</v>
      </c>
      <c r="N397" s="20">
        <v>0</v>
      </c>
      <c r="O397" s="20">
        <v>46.56</v>
      </c>
      <c r="P397" t="s">
        <v>62</v>
      </c>
      <c r="Q397" t="s">
        <v>56</v>
      </c>
      <c r="R397" t="s">
        <v>63</v>
      </c>
      <c r="S397" t="s">
        <v>52</v>
      </c>
    </row>
    <row r="398" spans="1:19" x14ac:dyDescent="0.25">
      <c r="A398" t="s">
        <v>55</v>
      </c>
      <c r="B398" t="s">
        <v>56</v>
      </c>
      <c r="C398" t="s">
        <v>64</v>
      </c>
      <c r="D398" t="s">
        <v>1303</v>
      </c>
      <c r="E398" t="s">
        <v>1304</v>
      </c>
      <c r="F398" t="s">
        <v>1305</v>
      </c>
      <c r="G398" s="39">
        <v>44707</v>
      </c>
      <c r="H398" s="20">
        <v>83.89</v>
      </c>
      <c r="I398" t="s">
        <v>80</v>
      </c>
      <c r="J398" s="20">
        <v>68.760000000000005</v>
      </c>
      <c r="K398" s="20">
        <v>0</v>
      </c>
      <c r="L398" s="20">
        <v>0</v>
      </c>
      <c r="M398" s="20">
        <v>0</v>
      </c>
      <c r="N398" s="20">
        <v>0</v>
      </c>
      <c r="O398" s="20">
        <v>-68.760000000000005</v>
      </c>
      <c r="P398" t="s">
        <v>62</v>
      </c>
      <c r="Q398" t="s">
        <v>56</v>
      </c>
      <c r="R398" t="s">
        <v>63</v>
      </c>
      <c r="S398" t="s">
        <v>52</v>
      </c>
    </row>
    <row r="399" spans="1:19" x14ac:dyDescent="0.25">
      <c r="A399" t="s">
        <v>55</v>
      </c>
      <c r="B399" t="s">
        <v>56</v>
      </c>
      <c r="C399" t="s">
        <v>1306</v>
      </c>
      <c r="D399" t="s">
        <v>1307</v>
      </c>
      <c r="E399" t="s">
        <v>1308</v>
      </c>
      <c r="F399" t="s">
        <v>1309</v>
      </c>
      <c r="G399" s="39">
        <v>44319</v>
      </c>
      <c r="H399" s="20">
        <v>4755.2</v>
      </c>
      <c r="I399" t="s">
        <v>61</v>
      </c>
      <c r="J399" s="20">
        <v>4755.2</v>
      </c>
      <c r="K399" s="20">
        <v>0</v>
      </c>
      <c r="L399" s="20">
        <v>0</v>
      </c>
      <c r="M399" s="20">
        <v>0</v>
      </c>
      <c r="N399" s="20">
        <v>0</v>
      </c>
      <c r="O399" s="20">
        <v>4755.2</v>
      </c>
      <c r="P399" t="s">
        <v>62</v>
      </c>
      <c r="Q399" t="s">
        <v>56</v>
      </c>
      <c r="R399" t="s">
        <v>63</v>
      </c>
      <c r="S399" t="s">
        <v>52</v>
      </c>
    </row>
    <row r="400" spans="1:19" x14ac:dyDescent="0.25">
      <c r="A400" t="s">
        <v>55</v>
      </c>
      <c r="B400" t="s">
        <v>56</v>
      </c>
      <c r="C400" t="s">
        <v>426</v>
      </c>
      <c r="D400" t="s">
        <v>1310</v>
      </c>
      <c r="E400" t="s">
        <v>1311</v>
      </c>
      <c r="F400" t="s">
        <v>1312</v>
      </c>
      <c r="G400" s="39">
        <v>44673</v>
      </c>
      <c r="H400" s="20">
        <v>26094.799999999999</v>
      </c>
      <c r="I400" t="s">
        <v>61</v>
      </c>
      <c r="J400" s="20">
        <v>24852.19</v>
      </c>
      <c r="K400" s="20">
        <v>0</v>
      </c>
      <c r="L400" s="20">
        <v>0</v>
      </c>
      <c r="M400" s="20">
        <v>0</v>
      </c>
      <c r="N400" s="20">
        <v>0</v>
      </c>
      <c r="O400" s="20">
        <v>24852.19</v>
      </c>
      <c r="P400" t="s">
        <v>62</v>
      </c>
      <c r="Q400" t="s">
        <v>56</v>
      </c>
      <c r="R400" t="s">
        <v>63</v>
      </c>
      <c r="S400" t="s">
        <v>52</v>
      </c>
    </row>
    <row r="401" spans="1:19" x14ac:dyDescent="0.25">
      <c r="A401" t="s">
        <v>55</v>
      </c>
      <c r="B401" t="s">
        <v>56</v>
      </c>
      <c r="C401" t="s">
        <v>72</v>
      </c>
      <c r="D401" t="s">
        <v>1313</v>
      </c>
      <c r="E401" t="s">
        <v>1314</v>
      </c>
      <c r="F401" t="s">
        <v>1315</v>
      </c>
      <c r="G401" s="39">
        <v>44700</v>
      </c>
      <c r="H401" s="20">
        <v>84.52</v>
      </c>
      <c r="I401" t="s">
        <v>61</v>
      </c>
      <c r="J401" s="20">
        <v>84.52</v>
      </c>
      <c r="K401" s="20">
        <v>0</v>
      </c>
      <c r="L401" s="20">
        <v>0</v>
      </c>
      <c r="M401" s="20">
        <v>0</v>
      </c>
      <c r="N401" s="20">
        <v>0</v>
      </c>
      <c r="O401" s="20">
        <v>84.52</v>
      </c>
      <c r="P401" t="s">
        <v>62</v>
      </c>
      <c r="Q401" t="s">
        <v>56</v>
      </c>
      <c r="R401" t="s">
        <v>63</v>
      </c>
      <c r="S401" t="s">
        <v>52</v>
      </c>
    </row>
    <row r="402" spans="1:19" x14ac:dyDescent="0.25">
      <c r="A402" t="s">
        <v>55</v>
      </c>
      <c r="B402" t="s">
        <v>56</v>
      </c>
      <c r="C402" t="s">
        <v>64</v>
      </c>
      <c r="D402" t="s">
        <v>1316</v>
      </c>
      <c r="E402" t="s">
        <v>1317</v>
      </c>
      <c r="F402" t="s">
        <v>1318</v>
      </c>
      <c r="G402" s="39">
        <v>44542</v>
      </c>
      <c r="H402" s="20">
        <v>397.56</v>
      </c>
      <c r="I402" t="s">
        <v>61</v>
      </c>
      <c r="J402" s="20">
        <v>325.87</v>
      </c>
      <c r="K402" s="20">
        <v>0</v>
      </c>
      <c r="L402" s="20">
        <v>0</v>
      </c>
      <c r="M402" s="20">
        <v>0</v>
      </c>
      <c r="N402" s="20">
        <v>0</v>
      </c>
      <c r="O402" s="20">
        <v>325.87</v>
      </c>
      <c r="P402" t="s">
        <v>62</v>
      </c>
      <c r="Q402" t="s">
        <v>56</v>
      </c>
      <c r="R402" t="s">
        <v>63</v>
      </c>
      <c r="S402" t="s">
        <v>52</v>
      </c>
    </row>
    <row r="403" spans="1:19" x14ac:dyDescent="0.25">
      <c r="A403" t="s">
        <v>55</v>
      </c>
      <c r="B403" t="s">
        <v>56</v>
      </c>
      <c r="C403" t="s">
        <v>314</v>
      </c>
      <c r="D403" t="s">
        <v>1319</v>
      </c>
      <c r="E403" t="s">
        <v>1320</v>
      </c>
      <c r="F403" t="s">
        <v>1321</v>
      </c>
      <c r="G403" s="39">
        <v>44706</v>
      </c>
      <c r="H403" s="20">
        <v>483.56</v>
      </c>
      <c r="I403" t="s">
        <v>80</v>
      </c>
      <c r="J403" s="20">
        <v>483.56</v>
      </c>
      <c r="K403" s="20">
        <v>0</v>
      </c>
      <c r="L403" s="20">
        <v>0</v>
      </c>
      <c r="M403" s="20">
        <v>0</v>
      </c>
      <c r="N403" s="20">
        <v>0</v>
      </c>
      <c r="O403" s="20">
        <v>-483.56</v>
      </c>
      <c r="P403" t="s">
        <v>62</v>
      </c>
      <c r="Q403" t="s">
        <v>56</v>
      </c>
      <c r="R403" t="s">
        <v>63</v>
      </c>
      <c r="S403" t="s">
        <v>52</v>
      </c>
    </row>
    <row r="404" spans="1:19" x14ac:dyDescent="0.25">
      <c r="A404" t="s">
        <v>55</v>
      </c>
      <c r="B404" t="s">
        <v>56</v>
      </c>
      <c r="C404" t="s">
        <v>72</v>
      </c>
      <c r="D404" t="s">
        <v>1322</v>
      </c>
      <c r="E404" t="s">
        <v>1323</v>
      </c>
      <c r="F404" t="s">
        <v>1324</v>
      </c>
      <c r="G404" s="39">
        <v>44022</v>
      </c>
      <c r="H404" s="20">
        <v>69.89</v>
      </c>
      <c r="I404" t="s">
        <v>61</v>
      </c>
      <c r="J404" s="20">
        <v>57.29</v>
      </c>
      <c r="K404" s="20">
        <v>0</v>
      </c>
      <c r="L404" s="20">
        <v>0</v>
      </c>
      <c r="M404" s="20">
        <v>0</v>
      </c>
      <c r="N404" s="20">
        <v>0</v>
      </c>
      <c r="O404" s="20">
        <v>57.29</v>
      </c>
      <c r="P404" t="s">
        <v>62</v>
      </c>
      <c r="Q404" t="s">
        <v>56</v>
      </c>
      <c r="R404" t="s">
        <v>63</v>
      </c>
      <c r="S404" t="s">
        <v>52</v>
      </c>
    </row>
    <row r="405" spans="1:19" x14ac:dyDescent="0.25">
      <c r="A405" t="s">
        <v>55</v>
      </c>
      <c r="B405" t="s">
        <v>56</v>
      </c>
      <c r="C405" t="s">
        <v>64</v>
      </c>
      <c r="D405" t="s">
        <v>1325</v>
      </c>
      <c r="E405" t="s">
        <v>1326</v>
      </c>
      <c r="F405" t="s">
        <v>1327</v>
      </c>
      <c r="G405" s="39">
        <v>45271</v>
      </c>
      <c r="H405" s="20">
        <v>65.66</v>
      </c>
      <c r="I405" t="s">
        <v>61</v>
      </c>
      <c r="J405" s="20">
        <v>53.82</v>
      </c>
      <c r="K405" s="20">
        <v>0</v>
      </c>
      <c r="L405" s="20">
        <v>0</v>
      </c>
      <c r="M405" s="20">
        <v>0</v>
      </c>
      <c r="N405" s="20">
        <v>0</v>
      </c>
      <c r="O405" s="20">
        <v>53.82</v>
      </c>
      <c r="P405" t="s">
        <v>62</v>
      </c>
      <c r="Q405" t="s">
        <v>56</v>
      </c>
      <c r="R405" t="s">
        <v>63</v>
      </c>
      <c r="S405" t="s">
        <v>52</v>
      </c>
    </row>
    <row r="406" spans="1:19" x14ac:dyDescent="0.25">
      <c r="A406" t="s">
        <v>55</v>
      </c>
      <c r="B406" t="s">
        <v>56</v>
      </c>
      <c r="C406" t="s">
        <v>64</v>
      </c>
      <c r="D406" t="s">
        <v>1328</v>
      </c>
      <c r="E406" t="s">
        <v>1329</v>
      </c>
      <c r="F406" t="s">
        <v>1330</v>
      </c>
      <c r="G406" s="39">
        <v>45271</v>
      </c>
      <c r="H406" s="20">
        <v>238.88</v>
      </c>
      <c r="I406" t="s">
        <v>61</v>
      </c>
      <c r="J406" s="20">
        <v>195.8</v>
      </c>
      <c r="K406" s="20">
        <v>0</v>
      </c>
      <c r="L406" s="20">
        <v>0</v>
      </c>
      <c r="M406" s="20">
        <v>0</v>
      </c>
      <c r="N406" s="20">
        <v>0</v>
      </c>
      <c r="O406" s="20">
        <v>195.8</v>
      </c>
      <c r="P406" t="s">
        <v>62</v>
      </c>
      <c r="Q406" t="s">
        <v>56</v>
      </c>
      <c r="R406" t="s">
        <v>63</v>
      </c>
      <c r="S406" t="s">
        <v>52</v>
      </c>
    </row>
    <row r="407" spans="1:19" x14ac:dyDescent="0.25">
      <c r="A407" t="s">
        <v>55</v>
      </c>
      <c r="B407" t="s">
        <v>56</v>
      </c>
      <c r="C407" t="s">
        <v>737</v>
      </c>
      <c r="D407" t="s">
        <v>1331</v>
      </c>
      <c r="E407" t="s">
        <v>1332</v>
      </c>
      <c r="F407" t="s">
        <v>1333</v>
      </c>
      <c r="G407" s="39">
        <v>44630</v>
      </c>
      <c r="H407" s="20">
        <v>3500</v>
      </c>
      <c r="I407" t="s">
        <v>61</v>
      </c>
      <c r="J407" s="20">
        <v>3181.82</v>
      </c>
      <c r="K407" s="20">
        <v>0</v>
      </c>
      <c r="L407" s="20">
        <v>0</v>
      </c>
      <c r="M407" s="20">
        <v>0</v>
      </c>
      <c r="N407" s="20">
        <v>2981.82</v>
      </c>
      <c r="O407" s="20">
        <v>200</v>
      </c>
      <c r="P407" t="s">
        <v>62</v>
      </c>
      <c r="Q407" t="s">
        <v>56</v>
      </c>
      <c r="R407" t="s">
        <v>63</v>
      </c>
      <c r="S407" t="s">
        <v>52</v>
      </c>
    </row>
    <row r="408" spans="1:19" x14ac:dyDescent="0.25">
      <c r="A408" t="s">
        <v>55</v>
      </c>
      <c r="B408" t="s">
        <v>56</v>
      </c>
      <c r="C408" t="s">
        <v>72</v>
      </c>
      <c r="D408" t="s">
        <v>1334</v>
      </c>
      <c r="E408" t="s">
        <v>1335</v>
      </c>
      <c r="F408" t="s">
        <v>1336</v>
      </c>
      <c r="G408" s="39">
        <v>44700</v>
      </c>
      <c r="H408" s="20">
        <v>27.91</v>
      </c>
      <c r="I408" t="s">
        <v>61</v>
      </c>
      <c r="J408" s="20">
        <v>27.91</v>
      </c>
      <c r="K408" s="20">
        <v>0</v>
      </c>
      <c r="L408" s="20">
        <v>0</v>
      </c>
      <c r="M408" s="20">
        <v>0</v>
      </c>
      <c r="N408" s="20">
        <v>0</v>
      </c>
      <c r="O408" s="20">
        <v>27.91</v>
      </c>
      <c r="P408" t="s">
        <v>62</v>
      </c>
      <c r="Q408" t="s">
        <v>56</v>
      </c>
      <c r="R408" t="s">
        <v>63</v>
      </c>
      <c r="S408" t="s">
        <v>52</v>
      </c>
    </row>
    <row r="409" spans="1:19" x14ac:dyDescent="0.25">
      <c r="A409" t="s">
        <v>55</v>
      </c>
      <c r="B409" t="s">
        <v>56</v>
      </c>
      <c r="C409" t="s">
        <v>1337</v>
      </c>
      <c r="D409" t="s">
        <v>1338</v>
      </c>
      <c r="E409" t="s">
        <v>1339</v>
      </c>
      <c r="F409" t="s">
        <v>1340</v>
      </c>
      <c r="G409" s="39">
        <v>44564</v>
      </c>
      <c r="H409" s="20">
        <v>35018.879999999997</v>
      </c>
      <c r="I409" t="s">
        <v>61</v>
      </c>
      <c r="J409" s="20">
        <v>70037.759999999995</v>
      </c>
      <c r="K409" s="20">
        <v>0</v>
      </c>
      <c r="L409" s="20">
        <v>0</v>
      </c>
      <c r="M409" s="20">
        <v>0</v>
      </c>
      <c r="N409" s="20">
        <v>35018.879999999997</v>
      </c>
      <c r="O409" s="20">
        <v>35018.879999999997</v>
      </c>
      <c r="P409" t="s">
        <v>62</v>
      </c>
      <c r="Q409" t="s">
        <v>56</v>
      </c>
      <c r="R409" t="s">
        <v>63</v>
      </c>
      <c r="S409" t="s">
        <v>52</v>
      </c>
    </row>
    <row r="410" spans="1:19" x14ac:dyDescent="0.25">
      <c r="A410" t="s">
        <v>55</v>
      </c>
      <c r="B410" t="s">
        <v>56</v>
      </c>
      <c r="C410" t="s">
        <v>1341</v>
      </c>
      <c r="D410" t="s">
        <v>1342</v>
      </c>
      <c r="E410" t="s">
        <v>1343</v>
      </c>
      <c r="F410" t="s">
        <v>1344</v>
      </c>
      <c r="G410" s="39">
        <v>44914</v>
      </c>
      <c r="H410" s="20">
        <v>490</v>
      </c>
      <c r="I410" t="s">
        <v>61</v>
      </c>
      <c r="J410" s="20">
        <v>401.64</v>
      </c>
      <c r="K410" s="20">
        <v>0</v>
      </c>
      <c r="L410" s="20">
        <v>0</v>
      </c>
      <c r="M410" s="20">
        <v>0</v>
      </c>
      <c r="N410" s="20">
        <v>0</v>
      </c>
      <c r="O410" s="20">
        <v>401.64</v>
      </c>
      <c r="P410" t="s">
        <v>62</v>
      </c>
      <c r="Q410" t="s">
        <v>56</v>
      </c>
      <c r="R410" t="s">
        <v>63</v>
      </c>
      <c r="S410" t="s">
        <v>52</v>
      </c>
    </row>
    <row r="411" spans="1:19" x14ac:dyDescent="0.25">
      <c r="A411" t="s">
        <v>55</v>
      </c>
      <c r="B411" t="s">
        <v>56</v>
      </c>
      <c r="C411" t="s">
        <v>64</v>
      </c>
      <c r="D411" t="s">
        <v>1345</v>
      </c>
      <c r="E411" t="s">
        <v>1346</v>
      </c>
      <c r="F411" t="s">
        <v>1347</v>
      </c>
      <c r="G411" s="39">
        <v>44665</v>
      </c>
      <c r="H411" s="20">
        <v>396.12</v>
      </c>
      <c r="I411" t="s">
        <v>61</v>
      </c>
      <c r="J411" s="20">
        <v>324.69</v>
      </c>
      <c r="K411" s="20">
        <v>0</v>
      </c>
      <c r="L411" s="20">
        <v>0</v>
      </c>
      <c r="M411" s="20">
        <v>0</v>
      </c>
      <c r="N411" s="20">
        <v>0</v>
      </c>
      <c r="O411" s="20">
        <v>324.69</v>
      </c>
      <c r="P411" t="s">
        <v>62</v>
      </c>
      <c r="Q411" t="s">
        <v>56</v>
      </c>
      <c r="R411" t="s">
        <v>63</v>
      </c>
      <c r="S411" t="s">
        <v>52</v>
      </c>
    </row>
    <row r="412" spans="1:19" x14ac:dyDescent="0.25">
      <c r="A412" t="s">
        <v>55</v>
      </c>
      <c r="B412" t="s">
        <v>56</v>
      </c>
      <c r="C412" t="s">
        <v>1348</v>
      </c>
      <c r="D412" t="s">
        <v>1349</v>
      </c>
      <c r="E412" t="s">
        <v>1350</v>
      </c>
      <c r="F412" t="s">
        <v>1351</v>
      </c>
      <c r="G412" s="39">
        <v>45166</v>
      </c>
      <c r="H412" s="20">
        <v>1000</v>
      </c>
      <c r="I412" t="s">
        <v>61</v>
      </c>
      <c r="J412" s="20">
        <v>1000</v>
      </c>
      <c r="K412" s="20">
        <v>0</v>
      </c>
      <c r="L412" s="20">
        <v>0</v>
      </c>
      <c r="M412" s="20">
        <v>0</v>
      </c>
      <c r="N412" s="20">
        <v>0</v>
      </c>
      <c r="O412" s="20">
        <v>1000</v>
      </c>
      <c r="P412" t="s">
        <v>62</v>
      </c>
      <c r="Q412" t="s">
        <v>56</v>
      </c>
      <c r="R412" t="s">
        <v>63</v>
      </c>
      <c r="S412" t="s">
        <v>52</v>
      </c>
    </row>
    <row r="413" spans="1:19" x14ac:dyDescent="0.25">
      <c r="A413" t="s">
        <v>55</v>
      </c>
      <c r="B413" t="s">
        <v>56</v>
      </c>
      <c r="C413" t="s">
        <v>154</v>
      </c>
      <c r="D413" t="s">
        <v>1352</v>
      </c>
      <c r="E413" t="s">
        <v>1353</v>
      </c>
      <c r="F413" t="s">
        <v>1354</v>
      </c>
      <c r="G413" s="39">
        <v>44105</v>
      </c>
      <c r="H413" s="20">
        <v>48.68</v>
      </c>
      <c r="I413" t="s">
        <v>61</v>
      </c>
      <c r="J413" s="20">
        <v>39.9</v>
      </c>
      <c r="K413" s="20">
        <v>0</v>
      </c>
      <c r="L413" s="20">
        <v>0</v>
      </c>
      <c r="M413" s="20">
        <v>0</v>
      </c>
      <c r="N413" s="20">
        <v>0</v>
      </c>
      <c r="O413" s="20">
        <v>39.9</v>
      </c>
      <c r="P413" t="s">
        <v>62</v>
      </c>
      <c r="Q413" t="s">
        <v>56</v>
      </c>
      <c r="R413" t="s">
        <v>63</v>
      </c>
      <c r="S413" t="s">
        <v>52</v>
      </c>
    </row>
    <row r="414" spans="1:19" x14ac:dyDescent="0.25">
      <c r="A414" t="s">
        <v>55</v>
      </c>
      <c r="B414" t="s">
        <v>56</v>
      </c>
      <c r="C414" t="s">
        <v>350</v>
      </c>
      <c r="D414" t="s">
        <v>1355</v>
      </c>
      <c r="E414" t="s">
        <v>1356</v>
      </c>
      <c r="F414" t="s">
        <v>1357</v>
      </c>
      <c r="G414" s="39">
        <v>44763</v>
      </c>
      <c r="H414" s="20">
        <v>640</v>
      </c>
      <c r="I414" t="s">
        <v>61</v>
      </c>
      <c r="J414" s="20">
        <v>640</v>
      </c>
      <c r="K414" s="20">
        <v>0</v>
      </c>
      <c r="L414" s="20">
        <v>0</v>
      </c>
      <c r="M414" s="20">
        <v>0</v>
      </c>
      <c r="N414" s="20">
        <v>0</v>
      </c>
      <c r="O414" s="20">
        <v>640</v>
      </c>
      <c r="P414" t="s">
        <v>62</v>
      </c>
      <c r="Q414" t="s">
        <v>56</v>
      </c>
      <c r="R414" t="s">
        <v>63</v>
      </c>
      <c r="S414" t="s">
        <v>52</v>
      </c>
    </row>
    <row r="415" spans="1:19" x14ac:dyDescent="0.25">
      <c r="A415" t="s">
        <v>55</v>
      </c>
      <c r="B415" t="s">
        <v>56</v>
      </c>
      <c r="C415" t="s">
        <v>450</v>
      </c>
      <c r="D415" t="s">
        <v>1358</v>
      </c>
      <c r="E415" t="s">
        <v>1359</v>
      </c>
      <c r="F415" t="s">
        <v>1360</v>
      </c>
      <c r="G415" s="39">
        <v>44753</v>
      </c>
      <c r="H415" s="20">
        <v>26752</v>
      </c>
      <c r="I415" t="s">
        <v>61</v>
      </c>
      <c r="J415" s="20">
        <v>24320</v>
      </c>
      <c r="K415" s="20">
        <v>0</v>
      </c>
      <c r="L415" s="20">
        <v>0</v>
      </c>
      <c r="M415" s="20">
        <v>0</v>
      </c>
      <c r="N415" s="20">
        <v>0</v>
      </c>
      <c r="O415" s="20">
        <v>24320</v>
      </c>
      <c r="P415" t="s">
        <v>62</v>
      </c>
      <c r="Q415" t="s">
        <v>56</v>
      </c>
      <c r="R415" t="s">
        <v>63</v>
      </c>
      <c r="S415" t="s">
        <v>52</v>
      </c>
    </row>
    <row r="416" spans="1:19" x14ac:dyDescent="0.25">
      <c r="A416" t="s">
        <v>55</v>
      </c>
      <c r="B416" t="s">
        <v>56</v>
      </c>
      <c r="C416" t="s">
        <v>154</v>
      </c>
      <c r="D416" t="s">
        <v>1361</v>
      </c>
      <c r="E416" t="s">
        <v>1362</v>
      </c>
      <c r="F416" t="s">
        <v>1363</v>
      </c>
      <c r="G416" s="39">
        <v>44137</v>
      </c>
      <c r="H416" s="20">
        <v>48.68</v>
      </c>
      <c r="I416" t="s">
        <v>61</v>
      </c>
      <c r="J416" s="20">
        <v>39.9</v>
      </c>
      <c r="K416" s="20">
        <v>0</v>
      </c>
      <c r="L416" s="20">
        <v>0</v>
      </c>
      <c r="M416" s="20">
        <v>0</v>
      </c>
      <c r="N416" s="20">
        <v>0</v>
      </c>
      <c r="O416" s="20">
        <v>39.9</v>
      </c>
      <c r="P416" t="s">
        <v>62</v>
      </c>
      <c r="Q416" t="s">
        <v>56</v>
      </c>
      <c r="R416" t="s">
        <v>63</v>
      </c>
      <c r="S416" t="s">
        <v>52</v>
      </c>
    </row>
    <row r="417" spans="1:19" x14ac:dyDescent="0.25">
      <c r="A417" t="s">
        <v>55</v>
      </c>
      <c r="B417" t="s">
        <v>56</v>
      </c>
      <c r="C417" t="s">
        <v>147</v>
      </c>
      <c r="D417" t="s">
        <v>1364</v>
      </c>
      <c r="E417" t="s">
        <v>1365</v>
      </c>
      <c r="F417" t="s">
        <v>1366</v>
      </c>
      <c r="G417" s="39">
        <v>43601</v>
      </c>
      <c r="H417" s="20">
        <v>57.95</v>
      </c>
      <c r="I417" t="s">
        <v>61</v>
      </c>
      <c r="J417" s="20">
        <v>47.5</v>
      </c>
      <c r="K417" s="20">
        <v>0</v>
      </c>
      <c r="L417" s="20">
        <v>0</v>
      </c>
      <c r="M417" s="20">
        <v>0</v>
      </c>
      <c r="N417" s="20">
        <v>0</v>
      </c>
      <c r="O417" s="20">
        <v>47.5</v>
      </c>
      <c r="P417" t="s">
        <v>62</v>
      </c>
      <c r="Q417" t="s">
        <v>56</v>
      </c>
      <c r="R417" t="s">
        <v>63</v>
      </c>
      <c r="S417" t="s">
        <v>52</v>
      </c>
    </row>
    <row r="418" spans="1:19" x14ac:dyDescent="0.25">
      <c r="A418" t="s">
        <v>55</v>
      </c>
      <c r="B418" t="s">
        <v>56</v>
      </c>
      <c r="C418" t="s">
        <v>72</v>
      </c>
      <c r="D418" t="s">
        <v>1367</v>
      </c>
      <c r="E418" t="s">
        <v>1368</v>
      </c>
      <c r="F418" t="s">
        <v>1369</v>
      </c>
      <c r="G418" s="39">
        <v>44205</v>
      </c>
      <c r="H418" s="20">
        <v>262.77999999999997</v>
      </c>
      <c r="I418" t="s">
        <v>61</v>
      </c>
      <c r="J418" s="20">
        <v>219.71</v>
      </c>
      <c r="K418" s="20">
        <v>0</v>
      </c>
      <c r="L418" s="20">
        <v>0</v>
      </c>
      <c r="M418" s="20">
        <v>0</v>
      </c>
      <c r="N418" s="20">
        <v>0</v>
      </c>
      <c r="O418" s="20">
        <v>219.71</v>
      </c>
      <c r="P418" t="s">
        <v>62</v>
      </c>
      <c r="Q418" t="s">
        <v>56</v>
      </c>
      <c r="R418" t="s">
        <v>63</v>
      </c>
      <c r="S418" t="s">
        <v>52</v>
      </c>
    </row>
    <row r="419" spans="1:19" x14ac:dyDescent="0.25">
      <c r="A419" t="s">
        <v>55</v>
      </c>
      <c r="B419" t="s">
        <v>56</v>
      </c>
      <c r="C419" t="s">
        <v>72</v>
      </c>
      <c r="D419" t="s">
        <v>1370</v>
      </c>
      <c r="E419" t="s">
        <v>1371</v>
      </c>
      <c r="F419" t="s">
        <v>1372</v>
      </c>
      <c r="G419" s="39">
        <v>44205</v>
      </c>
      <c r="H419" s="20">
        <v>50.11</v>
      </c>
      <c r="I419" t="s">
        <v>61</v>
      </c>
      <c r="J419" s="20">
        <v>41.52</v>
      </c>
      <c r="K419" s="20">
        <v>0</v>
      </c>
      <c r="L419" s="20">
        <v>0</v>
      </c>
      <c r="M419" s="20">
        <v>0</v>
      </c>
      <c r="N419" s="20">
        <v>0</v>
      </c>
      <c r="O419" s="20">
        <v>41.52</v>
      </c>
      <c r="P419" t="s">
        <v>62</v>
      </c>
      <c r="Q419" t="s">
        <v>56</v>
      </c>
      <c r="R419" t="s">
        <v>63</v>
      </c>
      <c r="S419" t="s">
        <v>52</v>
      </c>
    </row>
    <row r="420" spans="1:19" x14ac:dyDescent="0.25">
      <c r="A420" t="s">
        <v>55</v>
      </c>
      <c r="B420" t="s">
        <v>56</v>
      </c>
      <c r="C420" t="s">
        <v>72</v>
      </c>
      <c r="D420" t="s">
        <v>1373</v>
      </c>
      <c r="E420" t="s">
        <v>1374</v>
      </c>
      <c r="F420" t="s">
        <v>1375</v>
      </c>
      <c r="G420" s="39">
        <v>44022</v>
      </c>
      <c r="H420" s="20">
        <v>20.059999999999999</v>
      </c>
      <c r="I420" t="s">
        <v>61</v>
      </c>
      <c r="J420" s="20">
        <v>16.440000000000001</v>
      </c>
      <c r="K420" s="20">
        <v>0</v>
      </c>
      <c r="L420" s="20">
        <v>0</v>
      </c>
      <c r="M420" s="20">
        <v>0</v>
      </c>
      <c r="N420" s="20">
        <v>0</v>
      </c>
      <c r="O420" s="20">
        <v>16.440000000000001</v>
      </c>
      <c r="P420" t="s">
        <v>62</v>
      </c>
      <c r="Q420" t="s">
        <v>56</v>
      </c>
      <c r="R420" t="s">
        <v>63</v>
      </c>
      <c r="S420" t="s">
        <v>52</v>
      </c>
    </row>
    <row r="421" spans="1:19" x14ac:dyDescent="0.25">
      <c r="A421" t="s">
        <v>55</v>
      </c>
      <c r="B421" t="s">
        <v>56</v>
      </c>
      <c r="C421" t="s">
        <v>64</v>
      </c>
      <c r="D421" t="s">
        <v>1376</v>
      </c>
      <c r="E421" t="s">
        <v>1377</v>
      </c>
      <c r="F421" t="s">
        <v>1378</v>
      </c>
      <c r="G421" s="39">
        <v>44267</v>
      </c>
      <c r="H421" s="20">
        <v>37.94</v>
      </c>
      <c r="I421" t="s">
        <v>80</v>
      </c>
      <c r="J421" s="20">
        <v>31.1</v>
      </c>
      <c r="K421" s="20">
        <v>0</v>
      </c>
      <c r="L421" s="20">
        <v>0</v>
      </c>
      <c r="M421" s="20">
        <v>0</v>
      </c>
      <c r="N421" s="20">
        <v>0</v>
      </c>
      <c r="O421" s="20">
        <v>-31.1</v>
      </c>
      <c r="P421" t="s">
        <v>62</v>
      </c>
      <c r="Q421" t="s">
        <v>56</v>
      </c>
      <c r="R421" t="s">
        <v>63</v>
      </c>
      <c r="S421" t="s">
        <v>52</v>
      </c>
    </row>
    <row r="422" spans="1:19" x14ac:dyDescent="0.25">
      <c r="A422" t="s">
        <v>55</v>
      </c>
      <c r="B422" t="s">
        <v>56</v>
      </c>
      <c r="C422" t="s">
        <v>113</v>
      </c>
      <c r="D422" t="s">
        <v>1379</v>
      </c>
      <c r="E422" t="s">
        <v>1380</v>
      </c>
      <c r="F422" t="s">
        <v>1381</v>
      </c>
      <c r="G422" s="39">
        <v>43567</v>
      </c>
      <c r="H422" s="20">
        <v>141.4</v>
      </c>
      <c r="I422" t="s">
        <v>61</v>
      </c>
      <c r="J422" s="20">
        <v>115.9</v>
      </c>
      <c r="K422" s="20">
        <v>0</v>
      </c>
      <c r="L422" s="20">
        <v>0</v>
      </c>
      <c r="M422" s="20">
        <v>0</v>
      </c>
      <c r="N422" s="20">
        <v>0</v>
      </c>
      <c r="O422" s="20">
        <v>115.9</v>
      </c>
      <c r="P422" t="s">
        <v>62</v>
      </c>
      <c r="Q422" t="s">
        <v>56</v>
      </c>
      <c r="R422" t="s">
        <v>63</v>
      </c>
      <c r="S422" t="s">
        <v>52</v>
      </c>
    </row>
    <row r="423" spans="1:19" x14ac:dyDescent="0.25">
      <c r="A423" t="s">
        <v>55</v>
      </c>
      <c r="B423" t="s">
        <v>56</v>
      </c>
      <c r="C423" t="s">
        <v>64</v>
      </c>
      <c r="D423" t="s">
        <v>1382</v>
      </c>
      <c r="E423" t="s">
        <v>1383</v>
      </c>
      <c r="F423" t="s">
        <v>1384</v>
      </c>
      <c r="G423" s="39">
        <v>44516</v>
      </c>
      <c r="H423" s="20">
        <v>63.79</v>
      </c>
      <c r="I423" t="s">
        <v>61</v>
      </c>
      <c r="J423" s="20">
        <v>52.29</v>
      </c>
      <c r="K423" s="20">
        <v>0</v>
      </c>
      <c r="L423" s="20">
        <v>0</v>
      </c>
      <c r="M423" s="20">
        <v>0</v>
      </c>
      <c r="N423" s="20">
        <v>0</v>
      </c>
      <c r="O423" s="20">
        <v>52.29</v>
      </c>
      <c r="P423" t="s">
        <v>62</v>
      </c>
      <c r="Q423" t="s">
        <v>56</v>
      </c>
      <c r="R423" t="s">
        <v>63</v>
      </c>
      <c r="S423" t="s">
        <v>52</v>
      </c>
    </row>
    <row r="424" spans="1:19" x14ac:dyDescent="0.25">
      <c r="A424" t="s">
        <v>55</v>
      </c>
      <c r="B424" t="s">
        <v>56</v>
      </c>
      <c r="C424" t="s">
        <v>64</v>
      </c>
      <c r="D424" t="s">
        <v>1385</v>
      </c>
      <c r="E424" t="s">
        <v>1386</v>
      </c>
      <c r="F424" t="s">
        <v>1387</v>
      </c>
      <c r="G424" s="39">
        <v>44451</v>
      </c>
      <c r="H424" s="20">
        <v>214.68</v>
      </c>
      <c r="I424" t="s">
        <v>61</v>
      </c>
      <c r="J424" s="20">
        <v>175.97</v>
      </c>
      <c r="K424" s="20">
        <v>0</v>
      </c>
      <c r="L424" s="20">
        <v>0</v>
      </c>
      <c r="M424" s="20">
        <v>0</v>
      </c>
      <c r="N424" s="20">
        <v>0</v>
      </c>
      <c r="O424" s="20">
        <v>175.97</v>
      </c>
      <c r="P424" t="s">
        <v>62</v>
      </c>
      <c r="Q424" t="s">
        <v>56</v>
      </c>
      <c r="R424" t="s">
        <v>63</v>
      </c>
      <c r="S424" t="s">
        <v>52</v>
      </c>
    </row>
    <row r="425" spans="1:19" x14ac:dyDescent="0.25">
      <c r="A425" t="s">
        <v>55</v>
      </c>
      <c r="B425" t="s">
        <v>56</v>
      </c>
      <c r="C425" t="s">
        <v>436</v>
      </c>
      <c r="D425" t="s">
        <v>1388</v>
      </c>
      <c r="E425" t="s">
        <v>1389</v>
      </c>
      <c r="F425" t="s">
        <v>1390</v>
      </c>
      <c r="G425" s="39">
        <v>44768</v>
      </c>
      <c r="H425" s="20">
        <v>20789.349999999999</v>
      </c>
      <c r="I425" t="s">
        <v>61</v>
      </c>
      <c r="J425" s="20">
        <v>19799.38</v>
      </c>
      <c r="K425" s="20">
        <v>0</v>
      </c>
      <c r="L425" s="20">
        <v>0</v>
      </c>
      <c r="M425" s="20">
        <v>0</v>
      </c>
      <c r="N425" s="20">
        <v>0</v>
      </c>
      <c r="O425" s="20">
        <v>19799.38</v>
      </c>
      <c r="P425" t="s">
        <v>62</v>
      </c>
      <c r="Q425" t="s">
        <v>56</v>
      </c>
      <c r="R425" t="s">
        <v>63</v>
      </c>
      <c r="S425" t="s">
        <v>52</v>
      </c>
    </row>
    <row r="426" spans="1:19" x14ac:dyDescent="0.25">
      <c r="A426" t="s">
        <v>55</v>
      </c>
      <c r="B426" t="s">
        <v>56</v>
      </c>
      <c r="C426" t="s">
        <v>72</v>
      </c>
      <c r="D426" t="s">
        <v>1391</v>
      </c>
      <c r="E426" t="s">
        <v>1392</v>
      </c>
      <c r="F426" t="s">
        <v>1393</v>
      </c>
      <c r="G426" s="39">
        <v>44145</v>
      </c>
      <c r="H426" s="20">
        <v>191.8</v>
      </c>
      <c r="I426" t="s">
        <v>61</v>
      </c>
      <c r="J426" s="20">
        <v>157.21</v>
      </c>
      <c r="K426" s="20">
        <v>0</v>
      </c>
      <c r="L426" s="20">
        <v>0</v>
      </c>
      <c r="M426" s="20">
        <v>0</v>
      </c>
      <c r="N426" s="20">
        <v>0</v>
      </c>
      <c r="O426" s="20">
        <v>157.21</v>
      </c>
      <c r="P426" t="s">
        <v>62</v>
      </c>
      <c r="Q426" t="s">
        <v>56</v>
      </c>
      <c r="R426" t="s">
        <v>63</v>
      </c>
      <c r="S426" t="s">
        <v>52</v>
      </c>
    </row>
    <row r="427" spans="1:19" x14ac:dyDescent="0.25">
      <c r="A427" t="s">
        <v>55</v>
      </c>
      <c r="B427" t="s">
        <v>56</v>
      </c>
      <c r="C427" t="s">
        <v>162</v>
      </c>
      <c r="D427" t="s">
        <v>1394</v>
      </c>
      <c r="E427" t="s">
        <v>1395</v>
      </c>
      <c r="F427" t="s">
        <v>1396</v>
      </c>
      <c r="G427" s="39">
        <v>44120</v>
      </c>
      <c r="H427" s="20">
        <v>16983.939999999999</v>
      </c>
      <c r="I427" t="s">
        <v>80</v>
      </c>
      <c r="J427" s="20">
        <v>13921.27</v>
      </c>
      <c r="K427" s="20">
        <v>0</v>
      </c>
      <c r="L427" s="20">
        <v>0</v>
      </c>
      <c r="M427" s="20">
        <v>0</v>
      </c>
      <c r="N427" s="20">
        <v>0</v>
      </c>
      <c r="O427" s="20">
        <v>-13921.27</v>
      </c>
      <c r="P427" t="s">
        <v>62</v>
      </c>
      <c r="Q427" t="s">
        <v>56</v>
      </c>
      <c r="R427" t="s">
        <v>63</v>
      </c>
      <c r="S427" t="s">
        <v>52</v>
      </c>
    </row>
    <row r="428" spans="1:19" x14ac:dyDescent="0.25">
      <c r="A428" t="s">
        <v>55</v>
      </c>
      <c r="B428" t="s">
        <v>56</v>
      </c>
      <c r="C428" t="s">
        <v>113</v>
      </c>
      <c r="D428" t="s">
        <v>1397</v>
      </c>
      <c r="E428" t="s">
        <v>1398</v>
      </c>
      <c r="F428" t="s">
        <v>1399</v>
      </c>
      <c r="G428" s="39">
        <v>43756</v>
      </c>
      <c r="H428" s="20">
        <v>199.31</v>
      </c>
      <c r="I428" t="s">
        <v>80</v>
      </c>
      <c r="J428" s="20">
        <v>163.37</v>
      </c>
      <c r="K428" s="20">
        <v>0</v>
      </c>
      <c r="L428" s="20">
        <v>0</v>
      </c>
      <c r="M428" s="20">
        <v>0</v>
      </c>
      <c r="N428" s="20">
        <v>0</v>
      </c>
      <c r="O428" s="20">
        <v>-163.37</v>
      </c>
      <c r="P428" t="s">
        <v>62</v>
      </c>
      <c r="Q428" t="s">
        <v>56</v>
      </c>
      <c r="R428" t="s">
        <v>63</v>
      </c>
      <c r="S428" t="s">
        <v>52</v>
      </c>
    </row>
    <row r="429" spans="1:19" x14ac:dyDescent="0.25">
      <c r="A429" t="s">
        <v>55</v>
      </c>
      <c r="B429" t="s">
        <v>56</v>
      </c>
      <c r="C429" t="s">
        <v>72</v>
      </c>
      <c r="D429" t="s">
        <v>1400</v>
      </c>
      <c r="E429" t="s">
        <v>1401</v>
      </c>
      <c r="F429" t="s">
        <v>1402</v>
      </c>
      <c r="G429" s="39">
        <v>44035</v>
      </c>
      <c r="H429" s="20">
        <v>34.4</v>
      </c>
      <c r="I429" t="s">
        <v>61</v>
      </c>
      <c r="J429" s="20">
        <v>28.2</v>
      </c>
      <c r="K429" s="20">
        <v>0</v>
      </c>
      <c r="L429" s="20">
        <v>0</v>
      </c>
      <c r="M429" s="20">
        <v>0</v>
      </c>
      <c r="N429" s="20">
        <v>0</v>
      </c>
      <c r="O429" s="20">
        <v>28.2</v>
      </c>
      <c r="P429" t="s">
        <v>62</v>
      </c>
      <c r="Q429" t="s">
        <v>56</v>
      </c>
      <c r="R429" t="s">
        <v>63</v>
      </c>
      <c r="S429" t="s">
        <v>52</v>
      </c>
    </row>
    <row r="430" spans="1:19" x14ac:dyDescent="0.25">
      <c r="A430" t="s">
        <v>55</v>
      </c>
      <c r="B430" t="s">
        <v>56</v>
      </c>
      <c r="C430" t="s">
        <v>154</v>
      </c>
      <c r="D430" t="s">
        <v>1403</v>
      </c>
      <c r="E430" t="s">
        <v>1404</v>
      </c>
      <c r="F430" t="s">
        <v>1405</v>
      </c>
      <c r="G430" s="39">
        <v>44105</v>
      </c>
      <c r="H430" s="20">
        <v>501.94</v>
      </c>
      <c r="I430" t="s">
        <v>61</v>
      </c>
      <c r="J430" s="20">
        <v>411.43</v>
      </c>
      <c r="K430" s="20">
        <v>0</v>
      </c>
      <c r="L430" s="20">
        <v>0</v>
      </c>
      <c r="M430" s="20">
        <v>0</v>
      </c>
      <c r="N430" s="20">
        <v>0</v>
      </c>
      <c r="O430" s="20">
        <v>411.43</v>
      </c>
      <c r="P430" t="s">
        <v>62</v>
      </c>
      <c r="Q430" t="s">
        <v>56</v>
      </c>
      <c r="R430" t="s">
        <v>63</v>
      </c>
      <c r="S430" t="s">
        <v>52</v>
      </c>
    </row>
    <row r="431" spans="1:19" x14ac:dyDescent="0.25">
      <c r="A431" t="s">
        <v>55</v>
      </c>
      <c r="B431" t="s">
        <v>56</v>
      </c>
      <c r="C431" t="s">
        <v>68</v>
      </c>
      <c r="D431" t="s">
        <v>1406</v>
      </c>
      <c r="E431" t="s">
        <v>1407</v>
      </c>
      <c r="F431" t="s">
        <v>1408</v>
      </c>
      <c r="G431" s="39">
        <v>43804</v>
      </c>
      <c r="H431" s="20">
        <v>3993.1</v>
      </c>
      <c r="I431" t="s">
        <v>61</v>
      </c>
      <c r="J431" s="20">
        <v>3993.1</v>
      </c>
      <c r="K431" s="20">
        <v>0</v>
      </c>
      <c r="L431" s="20">
        <v>0</v>
      </c>
      <c r="M431" s="20">
        <v>0</v>
      </c>
      <c r="N431" s="20">
        <v>0</v>
      </c>
      <c r="O431" s="20">
        <v>3993.1</v>
      </c>
      <c r="P431" t="s">
        <v>62</v>
      </c>
      <c r="Q431" t="s">
        <v>56</v>
      </c>
      <c r="R431" t="s">
        <v>63</v>
      </c>
      <c r="S431" t="s">
        <v>52</v>
      </c>
    </row>
    <row r="432" spans="1:19" x14ac:dyDescent="0.25">
      <c r="A432" t="s">
        <v>55</v>
      </c>
      <c r="B432" t="s">
        <v>56</v>
      </c>
      <c r="C432" t="s">
        <v>1409</v>
      </c>
      <c r="D432" t="s">
        <v>1410</v>
      </c>
      <c r="E432" t="s">
        <v>1411</v>
      </c>
      <c r="F432" t="s">
        <v>843</v>
      </c>
      <c r="G432" s="39">
        <v>44453</v>
      </c>
      <c r="H432" s="20">
        <v>1847.93</v>
      </c>
      <c r="I432" t="s">
        <v>61</v>
      </c>
      <c r="J432" s="20">
        <v>1847.93</v>
      </c>
      <c r="K432" s="20">
        <v>0</v>
      </c>
      <c r="L432" s="20">
        <v>0</v>
      </c>
      <c r="M432" s="20">
        <v>0</v>
      </c>
      <c r="N432" s="20">
        <v>1841.4</v>
      </c>
      <c r="O432" s="20">
        <v>6.53</v>
      </c>
      <c r="P432" t="s">
        <v>62</v>
      </c>
      <c r="Q432" t="s">
        <v>56</v>
      </c>
      <c r="R432" t="s">
        <v>63</v>
      </c>
      <c r="S432" t="s">
        <v>52</v>
      </c>
    </row>
    <row r="433" spans="1:19" x14ac:dyDescent="0.25">
      <c r="A433" t="s">
        <v>55</v>
      </c>
      <c r="B433" t="s">
        <v>56</v>
      </c>
      <c r="C433" t="s">
        <v>314</v>
      </c>
      <c r="D433" t="s">
        <v>1412</v>
      </c>
      <c r="E433" t="s">
        <v>1413</v>
      </c>
      <c r="F433" t="s">
        <v>1414</v>
      </c>
      <c r="G433" s="39">
        <v>43609</v>
      </c>
      <c r="H433" s="20">
        <v>909.85</v>
      </c>
      <c r="I433" t="s">
        <v>80</v>
      </c>
      <c r="J433" s="20">
        <v>909.85</v>
      </c>
      <c r="K433" s="20">
        <v>0</v>
      </c>
      <c r="L433" s="20">
        <v>0</v>
      </c>
      <c r="M433" s="20">
        <v>0</v>
      </c>
      <c r="N433" s="20">
        <v>0</v>
      </c>
      <c r="O433" s="20">
        <v>-909.85</v>
      </c>
      <c r="P433" t="s">
        <v>62</v>
      </c>
      <c r="Q433" t="s">
        <v>56</v>
      </c>
      <c r="R433" t="s">
        <v>63</v>
      </c>
      <c r="S433" t="s">
        <v>52</v>
      </c>
    </row>
    <row r="434" spans="1:19" x14ac:dyDescent="0.25">
      <c r="A434" t="s">
        <v>55</v>
      </c>
      <c r="B434" t="s">
        <v>56</v>
      </c>
      <c r="C434" t="s">
        <v>103</v>
      </c>
      <c r="D434" t="s">
        <v>1415</v>
      </c>
      <c r="E434" t="s">
        <v>1416</v>
      </c>
      <c r="F434" t="s">
        <v>1417</v>
      </c>
      <c r="G434" s="39">
        <v>44047</v>
      </c>
      <c r="H434" s="20">
        <v>59.06</v>
      </c>
      <c r="I434" t="s">
        <v>61</v>
      </c>
      <c r="J434" s="20">
        <v>53.69</v>
      </c>
      <c r="K434" s="20">
        <v>0</v>
      </c>
      <c r="L434" s="20">
        <v>0</v>
      </c>
      <c r="M434" s="20">
        <v>0</v>
      </c>
      <c r="N434" s="20">
        <v>0</v>
      </c>
      <c r="O434" s="20">
        <v>53.69</v>
      </c>
      <c r="P434" t="s">
        <v>62</v>
      </c>
      <c r="Q434" t="s">
        <v>56</v>
      </c>
      <c r="R434" t="s">
        <v>63</v>
      </c>
      <c r="S434" t="s">
        <v>52</v>
      </c>
    </row>
    <row r="435" spans="1:19" x14ac:dyDescent="0.25">
      <c r="A435" t="s">
        <v>55</v>
      </c>
      <c r="B435" t="s">
        <v>56</v>
      </c>
      <c r="C435" t="s">
        <v>96</v>
      </c>
      <c r="D435" t="s">
        <v>1418</v>
      </c>
      <c r="E435" t="s">
        <v>1419</v>
      </c>
      <c r="F435" t="s">
        <v>1420</v>
      </c>
      <c r="G435" s="39">
        <v>44341</v>
      </c>
      <c r="H435" s="20">
        <v>444.29</v>
      </c>
      <c r="I435" t="s">
        <v>61</v>
      </c>
      <c r="J435" s="20">
        <v>364.17</v>
      </c>
      <c r="K435" s="20">
        <v>0</v>
      </c>
      <c r="L435" s="20">
        <v>0</v>
      </c>
      <c r="M435" s="20">
        <v>0</v>
      </c>
      <c r="N435" s="20">
        <v>0</v>
      </c>
      <c r="O435" s="20">
        <v>364.17</v>
      </c>
      <c r="P435" t="s">
        <v>62</v>
      </c>
      <c r="Q435" t="s">
        <v>56</v>
      </c>
      <c r="R435" t="s">
        <v>63</v>
      </c>
      <c r="S435" t="s">
        <v>52</v>
      </c>
    </row>
    <row r="436" spans="1:19" x14ac:dyDescent="0.25">
      <c r="A436" t="s">
        <v>55</v>
      </c>
      <c r="B436" t="s">
        <v>56</v>
      </c>
      <c r="C436" t="s">
        <v>64</v>
      </c>
      <c r="D436" t="s">
        <v>1421</v>
      </c>
      <c r="E436" t="s">
        <v>1422</v>
      </c>
      <c r="F436" t="s">
        <v>1423</v>
      </c>
      <c r="G436" s="39">
        <v>44516</v>
      </c>
      <c r="H436" s="20">
        <v>104.9</v>
      </c>
      <c r="I436" t="s">
        <v>61</v>
      </c>
      <c r="J436" s="20">
        <v>85.98</v>
      </c>
      <c r="K436" s="20">
        <v>0</v>
      </c>
      <c r="L436" s="20">
        <v>0</v>
      </c>
      <c r="M436" s="20">
        <v>0</v>
      </c>
      <c r="N436" s="20">
        <v>0</v>
      </c>
      <c r="O436" s="20">
        <v>85.98</v>
      </c>
      <c r="P436" t="s">
        <v>62</v>
      </c>
      <c r="Q436" t="s">
        <v>56</v>
      </c>
      <c r="R436" t="s">
        <v>63</v>
      </c>
      <c r="S436" t="s">
        <v>52</v>
      </c>
    </row>
    <row r="437" spans="1:19" x14ac:dyDescent="0.25">
      <c r="A437" t="s">
        <v>55</v>
      </c>
      <c r="B437" t="s">
        <v>56</v>
      </c>
      <c r="C437" t="s">
        <v>103</v>
      </c>
      <c r="D437" t="s">
        <v>1424</v>
      </c>
      <c r="E437" t="s">
        <v>1425</v>
      </c>
      <c r="F437" t="s">
        <v>1426</v>
      </c>
      <c r="G437" s="39">
        <v>43690</v>
      </c>
      <c r="H437" s="20">
        <v>19.43</v>
      </c>
      <c r="I437" t="s">
        <v>61</v>
      </c>
      <c r="J437" s="20">
        <v>17.670000000000002</v>
      </c>
      <c r="K437" s="20">
        <v>0</v>
      </c>
      <c r="L437" s="20">
        <v>0</v>
      </c>
      <c r="M437" s="20">
        <v>0</v>
      </c>
      <c r="N437" s="20">
        <v>0</v>
      </c>
      <c r="O437" s="20">
        <v>17.670000000000002</v>
      </c>
      <c r="P437" t="s">
        <v>62</v>
      </c>
      <c r="Q437" t="s">
        <v>56</v>
      </c>
      <c r="R437" t="s">
        <v>63</v>
      </c>
      <c r="S437" t="s">
        <v>52</v>
      </c>
    </row>
    <row r="438" spans="1:19" x14ac:dyDescent="0.25">
      <c r="A438" t="s">
        <v>55</v>
      </c>
      <c r="B438" t="s">
        <v>56</v>
      </c>
      <c r="C438" t="s">
        <v>103</v>
      </c>
      <c r="D438" t="s">
        <v>1427</v>
      </c>
      <c r="E438" t="s">
        <v>1428</v>
      </c>
      <c r="F438" t="s">
        <v>1429</v>
      </c>
      <c r="G438" s="39">
        <v>43686</v>
      </c>
      <c r="H438" s="20">
        <v>25.27</v>
      </c>
      <c r="I438" t="s">
        <v>61</v>
      </c>
      <c r="J438" s="20">
        <v>22.99</v>
      </c>
      <c r="K438" s="20">
        <v>0</v>
      </c>
      <c r="L438" s="20">
        <v>0</v>
      </c>
      <c r="M438" s="20">
        <v>0</v>
      </c>
      <c r="N438" s="20">
        <v>0</v>
      </c>
      <c r="O438" s="20">
        <v>22.99</v>
      </c>
      <c r="P438" t="s">
        <v>62</v>
      </c>
      <c r="Q438" t="s">
        <v>56</v>
      </c>
      <c r="R438" t="s">
        <v>63</v>
      </c>
      <c r="S438" t="s">
        <v>52</v>
      </c>
    </row>
    <row r="439" spans="1:19" x14ac:dyDescent="0.25">
      <c r="A439" t="s">
        <v>55</v>
      </c>
      <c r="B439" t="s">
        <v>56</v>
      </c>
      <c r="C439" t="s">
        <v>350</v>
      </c>
      <c r="D439" t="s">
        <v>1430</v>
      </c>
      <c r="E439" t="s">
        <v>1431</v>
      </c>
      <c r="F439" t="s">
        <v>1432</v>
      </c>
      <c r="G439" s="39">
        <v>43941</v>
      </c>
      <c r="H439" s="20">
        <v>3480</v>
      </c>
      <c r="I439" t="s">
        <v>61</v>
      </c>
      <c r="J439" s="20">
        <v>3480</v>
      </c>
      <c r="K439" s="20">
        <v>0</v>
      </c>
      <c r="L439" s="20">
        <v>0</v>
      </c>
      <c r="M439" s="20">
        <v>0</v>
      </c>
      <c r="N439" s="20">
        <v>0</v>
      </c>
      <c r="O439" s="20">
        <v>3480</v>
      </c>
      <c r="P439" t="s">
        <v>62</v>
      </c>
      <c r="Q439" t="s">
        <v>56</v>
      </c>
      <c r="R439" t="s">
        <v>63</v>
      </c>
      <c r="S439" t="s">
        <v>52</v>
      </c>
    </row>
    <row r="440" spans="1:19" x14ac:dyDescent="0.25">
      <c r="A440" t="s">
        <v>55</v>
      </c>
      <c r="B440" t="s">
        <v>56</v>
      </c>
      <c r="C440" t="s">
        <v>89</v>
      </c>
      <c r="D440" t="s">
        <v>1433</v>
      </c>
      <c r="E440" t="s">
        <v>1434</v>
      </c>
      <c r="F440" t="s">
        <v>1435</v>
      </c>
      <c r="G440" s="39">
        <v>43629</v>
      </c>
      <c r="H440" s="20">
        <v>10</v>
      </c>
      <c r="I440" t="s">
        <v>80</v>
      </c>
      <c r="J440" s="20">
        <v>10</v>
      </c>
      <c r="K440" s="20">
        <v>0</v>
      </c>
      <c r="L440" s="20">
        <v>0</v>
      </c>
      <c r="M440" s="20">
        <v>0</v>
      </c>
      <c r="N440" s="20">
        <v>0</v>
      </c>
      <c r="O440" s="20">
        <v>-10</v>
      </c>
      <c r="P440" t="s">
        <v>62</v>
      </c>
      <c r="Q440" t="s">
        <v>56</v>
      </c>
      <c r="R440" t="s">
        <v>63</v>
      </c>
      <c r="S440" t="s">
        <v>52</v>
      </c>
    </row>
    <row r="441" spans="1:19" x14ac:dyDescent="0.25">
      <c r="A441" t="s">
        <v>55</v>
      </c>
      <c r="B441" t="s">
        <v>56</v>
      </c>
      <c r="C441" t="s">
        <v>72</v>
      </c>
      <c r="D441" t="s">
        <v>1436</v>
      </c>
      <c r="E441" t="s">
        <v>1437</v>
      </c>
      <c r="F441" t="s">
        <v>1438</v>
      </c>
      <c r="G441" s="39">
        <v>44160</v>
      </c>
      <c r="H441" s="20">
        <v>15.09</v>
      </c>
      <c r="I441" t="s">
        <v>61</v>
      </c>
      <c r="J441" s="20">
        <v>12.37</v>
      </c>
      <c r="K441" s="20">
        <v>0</v>
      </c>
      <c r="L441" s="20">
        <v>0</v>
      </c>
      <c r="M441" s="20">
        <v>0</v>
      </c>
      <c r="N441" s="20">
        <v>0</v>
      </c>
      <c r="O441" s="20">
        <v>12.37</v>
      </c>
      <c r="P441" t="s">
        <v>62</v>
      </c>
      <c r="Q441" t="s">
        <v>56</v>
      </c>
      <c r="R441" t="s">
        <v>63</v>
      </c>
      <c r="S441" t="s">
        <v>52</v>
      </c>
    </row>
    <row r="442" spans="1:19" x14ac:dyDescent="0.25">
      <c r="A442" t="s">
        <v>55</v>
      </c>
      <c r="B442" t="s">
        <v>56</v>
      </c>
      <c r="C442" t="s">
        <v>72</v>
      </c>
      <c r="D442" t="s">
        <v>1439</v>
      </c>
      <c r="E442" t="s">
        <v>1440</v>
      </c>
      <c r="F442" t="s">
        <v>1441</v>
      </c>
      <c r="G442" s="39">
        <v>43853</v>
      </c>
      <c r="H442" s="20">
        <v>10</v>
      </c>
      <c r="I442" t="s">
        <v>80</v>
      </c>
      <c r="J442" s="20">
        <v>10</v>
      </c>
      <c r="K442" s="20">
        <v>0</v>
      </c>
      <c r="L442" s="20">
        <v>0</v>
      </c>
      <c r="M442" s="20">
        <v>0</v>
      </c>
      <c r="N442" s="20">
        <v>0</v>
      </c>
      <c r="O442" s="20">
        <v>-10</v>
      </c>
      <c r="P442" t="s">
        <v>62</v>
      </c>
      <c r="Q442" t="s">
        <v>56</v>
      </c>
      <c r="R442" t="s">
        <v>63</v>
      </c>
      <c r="S442" t="s">
        <v>52</v>
      </c>
    </row>
    <row r="443" spans="1:19" x14ac:dyDescent="0.25">
      <c r="A443" t="s">
        <v>55</v>
      </c>
      <c r="B443" t="s">
        <v>56</v>
      </c>
      <c r="C443" t="s">
        <v>64</v>
      </c>
      <c r="D443" t="s">
        <v>1442</v>
      </c>
      <c r="E443" t="s">
        <v>1443</v>
      </c>
      <c r="F443" t="s">
        <v>1444</v>
      </c>
      <c r="G443" s="39">
        <v>45304</v>
      </c>
      <c r="H443" s="20">
        <v>27.67</v>
      </c>
      <c r="I443" t="s">
        <v>61</v>
      </c>
      <c r="J443" s="20">
        <v>22.68</v>
      </c>
      <c r="K443" s="20">
        <v>0</v>
      </c>
      <c r="L443" s="20">
        <v>0</v>
      </c>
      <c r="M443" s="20">
        <v>0</v>
      </c>
      <c r="N443" s="20">
        <v>0</v>
      </c>
      <c r="O443" s="20">
        <v>22.68</v>
      </c>
      <c r="P443" t="s">
        <v>62</v>
      </c>
      <c r="Q443" t="s">
        <v>56</v>
      </c>
      <c r="R443" t="s">
        <v>63</v>
      </c>
      <c r="S443" t="s">
        <v>52</v>
      </c>
    </row>
    <row r="444" spans="1:19" x14ac:dyDescent="0.25">
      <c r="A444" t="s">
        <v>55</v>
      </c>
      <c r="B444" t="s">
        <v>56</v>
      </c>
      <c r="C444" t="s">
        <v>64</v>
      </c>
      <c r="D444" t="s">
        <v>1445</v>
      </c>
      <c r="E444" t="s">
        <v>1446</v>
      </c>
      <c r="F444" t="s">
        <v>1447</v>
      </c>
      <c r="G444" s="39">
        <v>45304</v>
      </c>
      <c r="H444" s="20">
        <v>56.47</v>
      </c>
      <c r="I444" t="s">
        <v>61</v>
      </c>
      <c r="J444" s="20">
        <v>46.29</v>
      </c>
      <c r="K444" s="20">
        <v>0</v>
      </c>
      <c r="L444" s="20">
        <v>0</v>
      </c>
      <c r="M444" s="20">
        <v>0</v>
      </c>
      <c r="N444" s="20">
        <v>0</v>
      </c>
      <c r="O444" s="20">
        <v>46.29</v>
      </c>
      <c r="P444" t="s">
        <v>62</v>
      </c>
      <c r="Q444" t="s">
        <v>56</v>
      </c>
      <c r="R444" t="s">
        <v>63</v>
      </c>
      <c r="S444" t="s">
        <v>52</v>
      </c>
    </row>
    <row r="445" spans="1:19" x14ac:dyDescent="0.25">
      <c r="A445" t="s">
        <v>55</v>
      </c>
      <c r="B445" t="s">
        <v>56</v>
      </c>
      <c r="C445" t="s">
        <v>103</v>
      </c>
      <c r="D445" t="s">
        <v>1448</v>
      </c>
      <c r="E445" t="s">
        <v>1449</v>
      </c>
      <c r="F445" t="s">
        <v>1450</v>
      </c>
      <c r="G445" s="39">
        <v>43690</v>
      </c>
      <c r="H445" s="20">
        <v>13.5</v>
      </c>
      <c r="I445" t="s">
        <v>61</v>
      </c>
      <c r="J445" s="20">
        <v>12.28</v>
      </c>
      <c r="K445" s="20">
        <v>0</v>
      </c>
      <c r="L445" s="20">
        <v>0</v>
      </c>
      <c r="M445" s="20">
        <v>0</v>
      </c>
      <c r="N445" s="20">
        <v>0</v>
      </c>
      <c r="O445" s="20">
        <v>12.28</v>
      </c>
      <c r="P445" t="s">
        <v>62</v>
      </c>
      <c r="Q445" t="s">
        <v>56</v>
      </c>
      <c r="R445" t="s">
        <v>63</v>
      </c>
      <c r="S445" t="s">
        <v>52</v>
      </c>
    </row>
    <row r="446" spans="1:19" x14ac:dyDescent="0.25">
      <c r="A446" t="s">
        <v>55</v>
      </c>
      <c r="B446" t="s">
        <v>56</v>
      </c>
      <c r="C446" t="s">
        <v>72</v>
      </c>
      <c r="D446" t="s">
        <v>1451</v>
      </c>
      <c r="E446" t="s">
        <v>1452</v>
      </c>
      <c r="F446" t="s">
        <v>1453</v>
      </c>
      <c r="G446" s="39">
        <v>44205</v>
      </c>
      <c r="H446" s="20">
        <v>62.98</v>
      </c>
      <c r="I446" t="s">
        <v>61</v>
      </c>
      <c r="J446" s="20">
        <v>51.85</v>
      </c>
      <c r="K446" s="20">
        <v>0</v>
      </c>
      <c r="L446" s="20">
        <v>0</v>
      </c>
      <c r="M446" s="20">
        <v>0</v>
      </c>
      <c r="N446" s="20">
        <v>0</v>
      </c>
      <c r="O446" s="20">
        <v>51.85</v>
      </c>
      <c r="P446" t="s">
        <v>62</v>
      </c>
      <c r="Q446" t="s">
        <v>56</v>
      </c>
      <c r="R446" t="s">
        <v>63</v>
      </c>
      <c r="S446" t="s">
        <v>52</v>
      </c>
    </row>
    <row r="447" spans="1:19" x14ac:dyDescent="0.25">
      <c r="A447" t="s">
        <v>55</v>
      </c>
      <c r="B447" t="s">
        <v>56</v>
      </c>
      <c r="C447" t="s">
        <v>1454</v>
      </c>
      <c r="D447" t="s">
        <v>1455</v>
      </c>
      <c r="E447" t="s">
        <v>1456</v>
      </c>
      <c r="F447" t="s">
        <v>1457</v>
      </c>
      <c r="G447" s="39">
        <v>43680</v>
      </c>
      <c r="H447" s="20">
        <v>1005.99</v>
      </c>
      <c r="I447" t="s">
        <v>80</v>
      </c>
      <c r="J447" s="20">
        <v>967.3</v>
      </c>
      <c r="K447" s="20">
        <v>0</v>
      </c>
      <c r="L447" s="20">
        <v>0</v>
      </c>
      <c r="M447" s="20">
        <v>0</v>
      </c>
      <c r="N447" s="20">
        <v>0</v>
      </c>
      <c r="O447" s="20">
        <v>-967.3</v>
      </c>
      <c r="P447" t="s">
        <v>62</v>
      </c>
      <c r="Q447" t="s">
        <v>56</v>
      </c>
      <c r="R447" t="s">
        <v>63</v>
      </c>
      <c r="S447" t="s">
        <v>52</v>
      </c>
    </row>
    <row r="448" spans="1:19" x14ac:dyDescent="0.25">
      <c r="A448" t="s">
        <v>55</v>
      </c>
      <c r="B448" t="s">
        <v>56</v>
      </c>
      <c r="C448" t="s">
        <v>68</v>
      </c>
      <c r="D448" t="s">
        <v>1458</v>
      </c>
      <c r="E448" t="s">
        <v>1459</v>
      </c>
      <c r="F448" t="s">
        <v>1460</v>
      </c>
      <c r="G448" s="39">
        <v>43259</v>
      </c>
      <c r="H448" s="20">
        <v>111.2</v>
      </c>
      <c r="I448" t="s">
        <v>61</v>
      </c>
      <c r="J448" s="20">
        <v>111.2</v>
      </c>
      <c r="K448" s="20">
        <v>0</v>
      </c>
      <c r="L448" s="20">
        <v>0</v>
      </c>
      <c r="M448" s="20">
        <v>0</v>
      </c>
      <c r="N448" s="20">
        <v>0</v>
      </c>
      <c r="O448" s="20">
        <v>111.2</v>
      </c>
      <c r="P448" t="s">
        <v>62</v>
      </c>
      <c r="Q448" t="s">
        <v>56</v>
      </c>
      <c r="R448" t="s">
        <v>63</v>
      </c>
      <c r="S448" t="s">
        <v>52</v>
      </c>
    </row>
    <row r="449" spans="1:19" x14ac:dyDescent="0.25">
      <c r="A449" t="s">
        <v>55</v>
      </c>
      <c r="B449" t="s">
        <v>56</v>
      </c>
      <c r="C449" t="s">
        <v>1461</v>
      </c>
      <c r="D449" t="s">
        <v>1462</v>
      </c>
      <c r="E449" t="s">
        <v>1463</v>
      </c>
      <c r="F449" t="s">
        <v>1464</v>
      </c>
      <c r="G449" s="39">
        <v>43454</v>
      </c>
      <c r="H449" s="20">
        <v>705.53</v>
      </c>
      <c r="I449" t="s">
        <v>80</v>
      </c>
      <c r="J449" s="20">
        <v>578.29999999999995</v>
      </c>
      <c r="K449" s="20">
        <v>0</v>
      </c>
      <c r="L449" s="20">
        <v>0</v>
      </c>
      <c r="M449" s="20">
        <v>0</v>
      </c>
      <c r="N449" s="20">
        <v>0</v>
      </c>
      <c r="O449" s="20">
        <v>-578.29999999999995</v>
      </c>
      <c r="P449" t="s">
        <v>62</v>
      </c>
      <c r="Q449" t="s">
        <v>56</v>
      </c>
      <c r="R449" t="s">
        <v>63</v>
      </c>
      <c r="S449" t="s">
        <v>52</v>
      </c>
    </row>
    <row r="450" spans="1:19" x14ac:dyDescent="0.25">
      <c r="A450" t="s">
        <v>55</v>
      </c>
      <c r="B450" t="s">
        <v>56</v>
      </c>
      <c r="C450" t="s">
        <v>1465</v>
      </c>
      <c r="D450" t="s">
        <v>1466</v>
      </c>
      <c r="E450" t="s">
        <v>1467</v>
      </c>
      <c r="F450" t="s">
        <v>1468</v>
      </c>
      <c r="G450" s="39">
        <v>43776</v>
      </c>
      <c r="H450" s="20">
        <v>1095.56</v>
      </c>
      <c r="I450" t="s">
        <v>61</v>
      </c>
      <c r="J450" s="20">
        <v>898</v>
      </c>
      <c r="K450" s="20">
        <v>0</v>
      </c>
      <c r="L450" s="20">
        <v>0</v>
      </c>
      <c r="M450" s="20">
        <v>0</v>
      </c>
      <c r="N450" s="20">
        <v>0</v>
      </c>
      <c r="O450" s="20">
        <v>898</v>
      </c>
      <c r="P450" t="s">
        <v>62</v>
      </c>
      <c r="Q450" t="s">
        <v>56</v>
      </c>
      <c r="R450" t="s">
        <v>63</v>
      </c>
      <c r="S450" t="s">
        <v>52</v>
      </c>
    </row>
    <row r="451" spans="1:19" x14ac:dyDescent="0.25">
      <c r="A451" t="s">
        <v>55</v>
      </c>
      <c r="B451" t="s">
        <v>56</v>
      </c>
      <c r="C451" t="s">
        <v>72</v>
      </c>
      <c r="D451" t="s">
        <v>1469</v>
      </c>
      <c r="E451" t="s">
        <v>1470</v>
      </c>
      <c r="F451" t="s">
        <v>1471</v>
      </c>
      <c r="G451" s="39">
        <v>44006</v>
      </c>
      <c r="H451" s="20">
        <v>150.29</v>
      </c>
      <c r="I451" t="s">
        <v>61</v>
      </c>
      <c r="J451" s="20">
        <v>123.19</v>
      </c>
      <c r="K451" s="20">
        <v>0</v>
      </c>
      <c r="L451" s="20">
        <v>0</v>
      </c>
      <c r="M451" s="20">
        <v>0</v>
      </c>
      <c r="N451" s="20">
        <v>0</v>
      </c>
      <c r="O451" s="20">
        <v>123.19</v>
      </c>
      <c r="P451" t="s">
        <v>62</v>
      </c>
      <c r="Q451" t="s">
        <v>56</v>
      </c>
      <c r="R451" t="s">
        <v>63</v>
      </c>
      <c r="S451" t="s">
        <v>52</v>
      </c>
    </row>
    <row r="452" spans="1:19" x14ac:dyDescent="0.25">
      <c r="A452" t="s">
        <v>55</v>
      </c>
      <c r="B452" t="s">
        <v>56</v>
      </c>
      <c r="C452" t="s">
        <v>85</v>
      </c>
      <c r="D452" t="s">
        <v>1472</v>
      </c>
      <c r="E452" t="s">
        <v>1473</v>
      </c>
      <c r="F452" t="s">
        <v>1474</v>
      </c>
      <c r="G452" s="39">
        <v>43410</v>
      </c>
      <c r="H452" s="20">
        <v>0.02</v>
      </c>
      <c r="I452" t="s">
        <v>80</v>
      </c>
      <c r="J452" s="20">
        <v>0.02</v>
      </c>
      <c r="K452" s="20">
        <v>0</v>
      </c>
      <c r="L452" s="20">
        <v>0</v>
      </c>
      <c r="M452" s="20">
        <v>0</v>
      </c>
      <c r="N452" s="20">
        <v>0</v>
      </c>
      <c r="O452" s="20">
        <v>-0.02</v>
      </c>
      <c r="P452" t="s">
        <v>62</v>
      </c>
      <c r="Q452" t="s">
        <v>56</v>
      </c>
      <c r="R452" t="s">
        <v>63</v>
      </c>
      <c r="S452" t="s">
        <v>52</v>
      </c>
    </row>
    <row r="453" spans="1:19" x14ac:dyDescent="0.25">
      <c r="A453" t="s">
        <v>55</v>
      </c>
      <c r="B453" t="s">
        <v>56</v>
      </c>
      <c r="C453" t="s">
        <v>314</v>
      </c>
      <c r="D453" t="s">
        <v>1475</v>
      </c>
      <c r="E453" t="s">
        <v>1476</v>
      </c>
      <c r="F453" t="s">
        <v>1477</v>
      </c>
      <c r="G453" s="39">
        <v>44706</v>
      </c>
      <c r="H453" s="20">
        <v>518.1</v>
      </c>
      <c r="I453" t="s">
        <v>80</v>
      </c>
      <c r="J453" s="20">
        <v>518.1</v>
      </c>
      <c r="K453" s="20">
        <v>0</v>
      </c>
      <c r="L453" s="20">
        <v>0</v>
      </c>
      <c r="M453" s="20">
        <v>0</v>
      </c>
      <c r="N453" s="20">
        <v>0</v>
      </c>
      <c r="O453" s="20">
        <v>-518.1</v>
      </c>
      <c r="P453" t="s">
        <v>62</v>
      </c>
      <c r="Q453" t="s">
        <v>56</v>
      </c>
      <c r="R453" t="s">
        <v>63</v>
      </c>
      <c r="S453" t="s">
        <v>52</v>
      </c>
    </row>
    <row r="454" spans="1:19" x14ac:dyDescent="0.25">
      <c r="A454" t="s">
        <v>55</v>
      </c>
      <c r="B454" t="s">
        <v>56</v>
      </c>
      <c r="C454" t="s">
        <v>68</v>
      </c>
      <c r="D454" t="s">
        <v>1478</v>
      </c>
      <c r="E454" t="s">
        <v>1479</v>
      </c>
      <c r="F454" t="s">
        <v>1480</v>
      </c>
      <c r="G454" s="39">
        <v>43628</v>
      </c>
      <c r="H454" s="20">
        <v>420.15</v>
      </c>
      <c r="I454" t="s">
        <v>61</v>
      </c>
      <c r="J454" s="20">
        <v>420.15</v>
      </c>
      <c r="K454" s="20">
        <v>0</v>
      </c>
      <c r="L454" s="20">
        <v>0</v>
      </c>
      <c r="M454" s="20">
        <v>0</v>
      </c>
      <c r="N454" s="20">
        <v>0</v>
      </c>
      <c r="O454" s="20">
        <v>420.15</v>
      </c>
      <c r="P454" t="s">
        <v>62</v>
      </c>
      <c r="Q454" t="s">
        <v>56</v>
      </c>
      <c r="R454" t="s">
        <v>63</v>
      </c>
      <c r="S454" t="s">
        <v>52</v>
      </c>
    </row>
    <row r="455" spans="1:19" x14ac:dyDescent="0.25">
      <c r="A455" t="s">
        <v>55</v>
      </c>
      <c r="B455" t="s">
        <v>56</v>
      </c>
      <c r="C455" t="s">
        <v>64</v>
      </c>
      <c r="D455" t="s">
        <v>1481</v>
      </c>
      <c r="E455" t="s">
        <v>1482</v>
      </c>
      <c r="F455" t="s">
        <v>1483</v>
      </c>
      <c r="G455" s="39">
        <v>44878</v>
      </c>
      <c r="H455" s="20">
        <v>58.5</v>
      </c>
      <c r="I455" t="s">
        <v>61</v>
      </c>
      <c r="J455" s="20">
        <v>47.95</v>
      </c>
      <c r="K455" s="20">
        <v>0</v>
      </c>
      <c r="L455" s="20">
        <v>0</v>
      </c>
      <c r="M455" s="20">
        <v>0</v>
      </c>
      <c r="N455" s="20">
        <v>0</v>
      </c>
      <c r="O455" s="20">
        <v>47.95</v>
      </c>
      <c r="P455" t="s">
        <v>62</v>
      </c>
      <c r="Q455" t="s">
        <v>56</v>
      </c>
      <c r="R455" t="s">
        <v>63</v>
      </c>
      <c r="S455" t="s">
        <v>52</v>
      </c>
    </row>
    <row r="456" spans="1:19" x14ac:dyDescent="0.25">
      <c r="A456" t="s">
        <v>55</v>
      </c>
      <c r="B456" t="s">
        <v>56</v>
      </c>
      <c r="C456" t="s">
        <v>72</v>
      </c>
      <c r="D456" t="s">
        <v>1484</v>
      </c>
      <c r="E456" t="s">
        <v>1485</v>
      </c>
      <c r="F456" t="s">
        <v>1486</v>
      </c>
      <c r="G456" s="39">
        <v>44022</v>
      </c>
      <c r="H456" s="20">
        <v>40.53</v>
      </c>
      <c r="I456" t="s">
        <v>61</v>
      </c>
      <c r="J456" s="20">
        <v>33.22</v>
      </c>
      <c r="K456" s="20">
        <v>0</v>
      </c>
      <c r="L456" s="20">
        <v>0</v>
      </c>
      <c r="M456" s="20">
        <v>0</v>
      </c>
      <c r="N456" s="20">
        <v>0</v>
      </c>
      <c r="O456" s="20">
        <v>33.22</v>
      </c>
      <c r="P456" t="s">
        <v>62</v>
      </c>
      <c r="Q456" t="s">
        <v>56</v>
      </c>
      <c r="R456" t="s">
        <v>63</v>
      </c>
      <c r="S456" t="s">
        <v>52</v>
      </c>
    </row>
    <row r="457" spans="1:19" x14ac:dyDescent="0.25">
      <c r="A457" t="s">
        <v>55</v>
      </c>
      <c r="B457" t="s">
        <v>56</v>
      </c>
      <c r="C457" t="s">
        <v>64</v>
      </c>
      <c r="D457" t="s">
        <v>1487</v>
      </c>
      <c r="E457" t="s">
        <v>1488</v>
      </c>
      <c r="F457" t="s">
        <v>1489</v>
      </c>
      <c r="G457" s="39">
        <v>44361</v>
      </c>
      <c r="H457" s="20">
        <v>139.12</v>
      </c>
      <c r="I457" t="s">
        <v>61</v>
      </c>
      <c r="J457" s="20">
        <v>114.03</v>
      </c>
      <c r="K457" s="20">
        <v>0</v>
      </c>
      <c r="L457" s="20">
        <v>0</v>
      </c>
      <c r="M457" s="20">
        <v>0</v>
      </c>
      <c r="N457" s="20">
        <v>0</v>
      </c>
      <c r="O457" s="20">
        <v>114.03</v>
      </c>
      <c r="P457" t="s">
        <v>62</v>
      </c>
      <c r="Q457" t="s">
        <v>56</v>
      </c>
      <c r="R457" t="s">
        <v>63</v>
      </c>
      <c r="S457" t="s">
        <v>52</v>
      </c>
    </row>
    <row r="458" spans="1:19" x14ac:dyDescent="0.25">
      <c r="A458" t="s">
        <v>55</v>
      </c>
      <c r="B458" t="s">
        <v>56</v>
      </c>
      <c r="C458" t="s">
        <v>72</v>
      </c>
      <c r="D458" t="s">
        <v>1490</v>
      </c>
      <c r="E458" t="s">
        <v>1491</v>
      </c>
      <c r="F458" t="s">
        <v>1492</v>
      </c>
      <c r="G458" s="39">
        <v>44145</v>
      </c>
      <c r="H458" s="20">
        <v>38.380000000000003</v>
      </c>
      <c r="I458" t="s">
        <v>61</v>
      </c>
      <c r="J458" s="20">
        <v>31.46</v>
      </c>
      <c r="K458" s="20">
        <v>0</v>
      </c>
      <c r="L458" s="20">
        <v>0</v>
      </c>
      <c r="M458" s="20">
        <v>0</v>
      </c>
      <c r="N458" s="20">
        <v>0</v>
      </c>
      <c r="O458" s="20">
        <v>31.46</v>
      </c>
      <c r="P458" t="s">
        <v>62</v>
      </c>
      <c r="Q458" t="s">
        <v>56</v>
      </c>
      <c r="R458" t="s">
        <v>63</v>
      </c>
      <c r="S458" t="s">
        <v>52</v>
      </c>
    </row>
    <row r="459" spans="1:19" x14ac:dyDescent="0.25">
      <c r="A459" t="s">
        <v>55</v>
      </c>
      <c r="B459" t="s">
        <v>56</v>
      </c>
      <c r="C459" t="s">
        <v>286</v>
      </c>
      <c r="D459" t="s">
        <v>1493</v>
      </c>
      <c r="E459" t="s">
        <v>1494</v>
      </c>
      <c r="F459" t="s">
        <v>1495</v>
      </c>
      <c r="G459" s="39">
        <v>43864</v>
      </c>
      <c r="H459" s="20">
        <v>251.9</v>
      </c>
      <c r="I459" t="s">
        <v>61</v>
      </c>
      <c r="J459" s="20">
        <v>239.9</v>
      </c>
      <c r="K459" s="20">
        <v>0</v>
      </c>
      <c r="L459" s="20">
        <v>0</v>
      </c>
      <c r="M459" s="20">
        <v>0</v>
      </c>
      <c r="N459" s="20">
        <v>0</v>
      </c>
      <c r="O459" s="20">
        <v>239.9</v>
      </c>
      <c r="P459" t="s">
        <v>62</v>
      </c>
      <c r="Q459" t="s">
        <v>56</v>
      </c>
      <c r="R459" t="s">
        <v>63</v>
      </c>
      <c r="S459" t="s">
        <v>52</v>
      </c>
    </row>
    <row r="460" spans="1:19" x14ac:dyDescent="0.25">
      <c r="A460" t="s">
        <v>55</v>
      </c>
      <c r="B460" t="s">
        <v>56</v>
      </c>
      <c r="C460" t="s">
        <v>72</v>
      </c>
      <c r="D460" t="s">
        <v>1496</v>
      </c>
      <c r="E460" t="s">
        <v>1497</v>
      </c>
      <c r="F460" t="s">
        <v>1498</v>
      </c>
      <c r="G460" s="39">
        <v>44176</v>
      </c>
      <c r="H460" s="20">
        <v>24.81</v>
      </c>
      <c r="I460" t="s">
        <v>61</v>
      </c>
      <c r="J460" s="20">
        <v>20.34</v>
      </c>
      <c r="K460" s="20">
        <v>0</v>
      </c>
      <c r="L460" s="20">
        <v>0</v>
      </c>
      <c r="M460" s="20">
        <v>0</v>
      </c>
      <c r="N460" s="20">
        <v>0</v>
      </c>
      <c r="O460" s="20">
        <v>20.34</v>
      </c>
      <c r="P460" t="s">
        <v>62</v>
      </c>
      <c r="Q460" t="s">
        <v>56</v>
      </c>
      <c r="R460" t="s">
        <v>63</v>
      </c>
      <c r="S460" t="s">
        <v>52</v>
      </c>
    </row>
    <row r="461" spans="1:19" x14ac:dyDescent="0.25">
      <c r="A461" t="s">
        <v>55</v>
      </c>
      <c r="B461" t="s">
        <v>56</v>
      </c>
      <c r="C461" t="s">
        <v>64</v>
      </c>
      <c r="D461" t="s">
        <v>1499</v>
      </c>
      <c r="E461" t="s">
        <v>1500</v>
      </c>
      <c r="F461" t="s">
        <v>1501</v>
      </c>
      <c r="G461" s="39">
        <v>44878</v>
      </c>
      <c r="H461" s="20">
        <v>74.75</v>
      </c>
      <c r="I461" t="s">
        <v>61</v>
      </c>
      <c r="J461" s="20">
        <v>61.27</v>
      </c>
      <c r="K461" s="20">
        <v>0</v>
      </c>
      <c r="L461" s="20">
        <v>0</v>
      </c>
      <c r="M461" s="20">
        <v>0</v>
      </c>
      <c r="N461" s="20">
        <v>0</v>
      </c>
      <c r="O461" s="20">
        <v>61.27</v>
      </c>
      <c r="P461" t="s">
        <v>62</v>
      </c>
      <c r="Q461" t="s">
        <v>56</v>
      </c>
      <c r="R461" t="s">
        <v>63</v>
      </c>
      <c r="S461" t="s">
        <v>52</v>
      </c>
    </row>
    <row r="462" spans="1:19" x14ac:dyDescent="0.25">
      <c r="A462" t="s">
        <v>55</v>
      </c>
      <c r="B462" t="s">
        <v>56</v>
      </c>
      <c r="C462" t="s">
        <v>72</v>
      </c>
      <c r="D462" t="s">
        <v>1502</v>
      </c>
      <c r="E462" t="s">
        <v>1503</v>
      </c>
      <c r="F462" t="s">
        <v>1504</v>
      </c>
      <c r="G462" s="39">
        <v>44127</v>
      </c>
      <c r="H462" s="20">
        <v>171.68</v>
      </c>
      <c r="I462" t="s">
        <v>61</v>
      </c>
      <c r="J462" s="20">
        <v>140.72</v>
      </c>
      <c r="K462" s="20">
        <v>0</v>
      </c>
      <c r="L462" s="20">
        <v>0</v>
      </c>
      <c r="M462" s="20">
        <v>0</v>
      </c>
      <c r="N462" s="20">
        <v>0</v>
      </c>
      <c r="O462" s="20">
        <v>140.72</v>
      </c>
      <c r="P462" t="s">
        <v>62</v>
      </c>
      <c r="Q462" t="s">
        <v>56</v>
      </c>
      <c r="R462" t="s">
        <v>63</v>
      </c>
      <c r="S462" t="s">
        <v>52</v>
      </c>
    </row>
    <row r="463" spans="1:19" x14ac:dyDescent="0.25">
      <c r="A463" t="s">
        <v>55</v>
      </c>
      <c r="B463" t="s">
        <v>56</v>
      </c>
      <c r="C463" t="s">
        <v>76</v>
      </c>
      <c r="D463" t="s">
        <v>1505</v>
      </c>
      <c r="E463" t="s">
        <v>1506</v>
      </c>
      <c r="F463" t="s">
        <v>1507</v>
      </c>
      <c r="G463" s="39">
        <v>44665</v>
      </c>
      <c r="H463" s="20">
        <v>341.6</v>
      </c>
      <c r="I463" t="s">
        <v>61</v>
      </c>
      <c r="J463" s="20">
        <v>280</v>
      </c>
      <c r="K463" s="20">
        <v>0</v>
      </c>
      <c r="L463" s="20">
        <v>0</v>
      </c>
      <c r="M463" s="20">
        <v>0</v>
      </c>
      <c r="N463" s="20">
        <v>0</v>
      </c>
      <c r="O463" s="20">
        <v>280</v>
      </c>
      <c r="P463" t="s">
        <v>62</v>
      </c>
      <c r="Q463" t="s">
        <v>56</v>
      </c>
      <c r="R463" t="s">
        <v>63</v>
      </c>
      <c r="S463" t="s">
        <v>52</v>
      </c>
    </row>
    <row r="464" spans="1:19" x14ac:dyDescent="0.25">
      <c r="A464" t="s">
        <v>55</v>
      </c>
      <c r="B464" t="s">
        <v>56</v>
      </c>
      <c r="C464" t="s">
        <v>64</v>
      </c>
      <c r="D464" t="s">
        <v>1508</v>
      </c>
      <c r="E464" t="s">
        <v>1509</v>
      </c>
      <c r="F464" t="s">
        <v>1510</v>
      </c>
      <c r="G464" s="39">
        <v>44542</v>
      </c>
      <c r="H464" s="20">
        <v>368.31</v>
      </c>
      <c r="I464" t="s">
        <v>61</v>
      </c>
      <c r="J464" s="20">
        <v>301.89</v>
      </c>
      <c r="K464" s="20">
        <v>0</v>
      </c>
      <c r="L464" s="20">
        <v>0</v>
      </c>
      <c r="M464" s="20">
        <v>0</v>
      </c>
      <c r="N464" s="20">
        <v>0</v>
      </c>
      <c r="O464" s="20">
        <v>301.89</v>
      </c>
      <c r="P464" t="s">
        <v>62</v>
      </c>
      <c r="Q464" t="s">
        <v>56</v>
      </c>
      <c r="R464" t="s">
        <v>63</v>
      </c>
      <c r="S464" t="s">
        <v>52</v>
      </c>
    </row>
    <row r="465" spans="1:19" x14ac:dyDescent="0.25">
      <c r="A465" t="s">
        <v>55</v>
      </c>
      <c r="B465" t="s">
        <v>56</v>
      </c>
      <c r="C465" t="s">
        <v>64</v>
      </c>
      <c r="D465" t="s">
        <v>1511</v>
      </c>
      <c r="E465" t="s">
        <v>1512</v>
      </c>
      <c r="F465" t="s">
        <v>1513</v>
      </c>
      <c r="G465" s="39">
        <v>45271</v>
      </c>
      <c r="H465" s="20">
        <v>111.31</v>
      </c>
      <c r="I465" t="s">
        <v>61</v>
      </c>
      <c r="J465" s="20">
        <v>91.24</v>
      </c>
      <c r="K465" s="20">
        <v>0</v>
      </c>
      <c r="L465" s="20">
        <v>0</v>
      </c>
      <c r="M465" s="20">
        <v>0</v>
      </c>
      <c r="N465" s="20">
        <v>0</v>
      </c>
      <c r="O465" s="20">
        <v>91.24</v>
      </c>
      <c r="P465" t="s">
        <v>62</v>
      </c>
      <c r="Q465" t="s">
        <v>56</v>
      </c>
      <c r="R465" t="s">
        <v>63</v>
      </c>
      <c r="S465" t="s">
        <v>52</v>
      </c>
    </row>
    <row r="466" spans="1:19" x14ac:dyDescent="0.25">
      <c r="A466" t="s">
        <v>55</v>
      </c>
      <c r="B466" t="s">
        <v>56</v>
      </c>
      <c r="C466" t="s">
        <v>64</v>
      </c>
      <c r="D466" t="s">
        <v>1514</v>
      </c>
      <c r="E466" t="s">
        <v>1515</v>
      </c>
      <c r="F466" t="s">
        <v>1516</v>
      </c>
      <c r="G466" s="39">
        <v>44542</v>
      </c>
      <c r="H466" s="20">
        <v>125.49</v>
      </c>
      <c r="I466" t="s">
        <v>61</v>
      </c>
      <c r="J466" s="20">
        <v>102.86</v>
      </c>
      <c r="K466" s="20">
        <v>0</v>
      </c>
      <c r="L466" s="20">
        <v>0</v>
      </c>
      <c r="M466" s="20">
        <v>0</v>
      </c>
      <c r="N466" s="20">
        <v>0</v>
      </c>
      <c r="O466" s="20">
        <v>102.86</v>
      </c>
      <c r="P466" t="s">
        <v>62</v>
      </c>
      <c r="Q466" t="s">
        <v>56</v>
      </c>
      <c r="R466" t="s">
        <v>63</v>
      </c>
      <c r="S466" t="s">
        <v>52</v>
      </c>
    </row>
    <row r="467" spans="1:19" x14ac:dyDescent="0.25">
      <c r="A467" t="s">
        <v>55</v>
      </c>
      <c r="B467" t="s">
        <v>56</v>
      </c>
      <c r="C467" t="s">
        <v>64</v>
      </c>
      <c r="D467" t="s">
        <v>1517</v>
      </c>
      <c r="E467" t="s">
        <v>1518</v>
      </c>
      <c r="F467" t="s">
        <v>1519</v>
      </c>
      <c r="G467" s="39">
        <v>44267</v>
      </c>
      <c r="H467" s="20">
        <v>132.94</v>
      </c>
      <c r="I467" t="s">
        <v>80</v>
      </c>
      <c r="J467" s="20">
        <v>108.97</v>
      </c>
      <c r="K467" s="20">
        <v>0</v>
      </c>
      <c r="L467" s="20">
        <v>0</v>
      </c>
      <c r="M467" s="20">
        <v>0</v>
      </c>
      <c r="N467" s="20">
        <v>0</v>
      </c>
      <c r="O467" s="20">
        <v>-108.97</v>
      </c>
      <c r="P467" t="s">
        <v>62</v>
      </c>
      <c r="Q467" t="s">
        <v>56</v>
      </c>
      <c r="R467" t="s">
        <v>63</v>
      </c>
      <c r="S467" t="s">
        <v>52</v>
      </c>
    </row>
    <row r="468" spans="1:19" x14ac:dyDescent="0.25">
      <c r="A468" t="s">
        <v>55</v>
      </c>
      <c r="B468" t="s">
        <v>56</v>
      </c>
      <c r="C468" t="s">
        <v>72</v>
      </c>
      <c r="D468" t="s">
        <v>1520</v>
      </c>
      <c r="E468" t="s">
        <v>1521</v>
      </c>
      <c r="F468" t="s">
        <v>1522</v>
      </c>
      <c r="G468" s="39">
        <v>44205</v>
      </c>
      <c r="H468" s="20">
        <v>1.24</v>
      </c>
      <c r="I468" t="s">
        <v>61</v>
      </c>
      <c r="J468" s="20">
        <v>1.02</v>
      </c>
      <c r="K468" s="20">
        <v>0</v>
      </c>
      <c r="L468" s="20">
        <v>0</v>
      </c>
      <c r="M468" s="20">
        <v>0</v>
      </c>
      <c r="N468" s="20">
        <v>0</v>
      </c>
      <c r="O468" s="20">
        <v>1.02</v>
      </c>
      <c r="P468" t="s">
        <v>62</v>
      </c>
      <c r="Q468" t="s">
        <v>56</v>
      </c>
      <c r="R468" t="s">
        <v>63</v>
      </c>
      <c r="S468" t="s">
        <v>52</v>
      </c>
    </row>
    <row r="469" spans="1:19" x14ac:dyDescent="0.25">
      <c r="A469" t="s">
        <v>55</v>
      </c>
      <c r="B469" t="s">
        <v>56</v>
      </c>
      <c r="C469" t="s">
        <v>64</v>
      </c>
      <c r="D469" t="s">
        <v>1523</v>
      </c>
      <c r="E469" t="s">
        <v>1524</v>
      </c>
      <c r="F469" t="s">
        <v>1525</v>
      </c>
      <c r="G469" s="39">
        <v>44542</v>
      </c>
      <c r="H469" s="20">
        <v>168.86</v>
      </c>
      <c r="I469" t="s">
        <v>61</v>
      </c>
      <c r="J469" s="20">
        <v>138.41</v>
      </c>
      <c r="K469" s="20">
        <v>0</v>
      </c>
      <c r="L469" s="20">
        <v>0</v>
      </c>
      <c r="M469" s="20">
        <v>0</v>
      </c>
      <c r="N469" s="20">
        <v>0</v>
      </c>
      <c r="O469" s="20">
        <v>138.41</v>
      </c>
      <c r="P469" t="s">
        <v>62</v>
      </c>
      <c r="Q469" t="s">
        <v>56</v>
      </c>
      <c r="R469" t="s">
        <v>63</v>
      </c>
      <c r="S469" t="s">
        <v>52</v>
      </c>
    </row>
    <row r="470" spans="1:19" x14ac:dyDescent="0.25">
      <c r="A470" t="s">
        <v>55</v>
      </c>
      <c r="B470" t="s">
        <v>56</v>
      </c>
      <c r="C470" t="s">
        <v>72</v>
      </c>
      <c r="D470" t="s">
        <v>1526</v>
      </c>
      <c r="E470" t="s">
        <v>1527</v>
      </c>
      <c r="F470" t="s">
        <v>1528</v>
      </c>
      <c r="G470" s="39">
        <v>44205</v>
      </c>
      <c r="H470" s="20">
        <v>333.39</v>
      </c>
      <c r="I470" t="s">
        <v>61</v>
      </c>
      <c r="J470" s="20">
        <v>274.37</v>
      </c>
      <c r="K470" s="20">
        <v>0</v>
      </c>
      <c r="L470" s="20">
        <v>0</v>
      </c>
      <c r="M470" s="20">
        <v>0</v>
      </c>
      <c r="N470" s="20">
        <v>0</v>
      </c>
      <c r="O470" s="20">
        <v>274.37</v>
      </c>
      <c r="P470" t="s">
        <v>62</v>
      </c>
      <c r="Q470" t="s">
        <v>56</v>
      </c>
      <c r="R470" t="s">
        <v>63</v>
      </c>
      <c r="S470" t="s">
        <v>52</v>
      </c>
    </row>
    <row r="471" spans="1:19" x14ac:dyDescent="0.25">
      <c r="A471" t="s">
        <v>55</v>
      </c>
      <c r="B471" t="s">
        <v>56</v>
      </c>
      <c r="C471" t="s">
        <v>64</v>
      </c>
      <c r="D471" t="s">
        <v>1529</v>
      </c>
      <c r="E471" t="s">
        <v>1530</v>
      </c>
      <c r="F471" t="s">
        <v>1531</v>
      </c>
      <c r="G471" s="39">
        <v>44693</v>
      </c>
      <c r="H471" s="20">
        <v>63.29</v>
      </c>
      <c r="I471" t="s">
        <v>61</v>
      </c>
      <c r="J471" s="20">
        <v>51.88</v>
      </c>
      <c r="K471" s="20">
        <v>0</v>
      </c>
      <c r="L471" s="20">
        <v>0</v>
      </c>
      <c r="M471" s="20">
        <v>0</v>
      </c>
      <c r="N471" s="20">
        <v>0</v>
      </c>
      <c r="O471" s="20">
        <v>51.88</v>
      </c>
      <c r="P471" t="s">
        <v>62</v>
      </c>
      <c r="Q471" t="s">
        <v>56</v>
      </c>
      <c r="R471" t="s">
        <v>63</v>
      </c>
      <c r="S471" t="s">
        <v>52</v>
      </c>
    </row>
    <row r="472" spans="1:19" x14ac:dyDescent="0.25">
      <c r="A472" t="s">
        <v>55</v>
      </c>
      <c r="B472" t="s">
        <v>56</v>
      </c>
      <c r="C472" t="s">
        <v>64</v>
      </c>
      <c r="D472" t="s">
        <v>1532</v>
      </c>
      <c r="E472" t="s">
        <v>1533</v>
      </c>
      <c r="F472" t="s">
        <v>1534</v>
      </c>
      <c r="G472" s="39">
        <v>45271</v>
      </c>
      <c r="H472" s="20">
        <v>1.81</v>
      </c>
      <c r="I472" t="s">
        <v>61</v>
      </c>
      <c r="J472" s="20">
        <v>1.48</v>
      </c>
      <c r="K472" s="20">
        <v>0</v>
      </c>
      <c r="L472" s="20">
        <v>0</v>
      </c>
      <c r="M472" s="20">
        <v>0</v>
      </c>
      <c r="N472" s="20">
        <v>0</v>
      </c>
      <c r="O472" s="20">
        <v>1.48</v>
      </c>
      <c r="P472" t="s">
        <v>62</v>
      </c>
      <c r="Q472" t="s">
        <v>56</v>
      </c>
      <c r="R472" t="s">
        <v>63</v>
      </c>
      <c r="S472" t="s">
        <v>52</v>
      </c>
    </row>
    <row r="473" spans="1:19" x14ac:dyDescent="0.25">
      <c r="A473" t="s">
        <v>55</v>
      </c>
      <c r="B473" t="s">
        <v>56</v>
      </c>
      <c r="C473" t="s">
        <v>72</v>
      </c>
      <c r="D473" t="s">
        <v>1535</v>
      </c>
      <c r="E473" t="s">
        <v>1536</v>
      </c>
      <c r="F473" t="s">
        <v>1537</v>
      </c>
      <c r="G473" s="39">
        <v>44205</v>
      </c>
      <c r="H473" s="20">
        <v>247</v>
      </c>
      <c r="I473" t="s">
        <v>61</v>
      </c>
      <c r="J473" s="20">
        <v>204.58</v>
      </c>
      <c r="K473" s="20">
        <v>0</v>
      </c>
      <c r="L473" s="20">
        <v>0</v>
      </c>
      <c r="M473" s="20">
        <v>0</v>
      </c>
      <c r="N473" s="20">
        <v>0</v>
      </c>
      <c r="O473" s="20">
        <v>204.58</v>
      </c>
      <c r="P473" t="s">
        <v>62</v>
      </c>
      <c r="Q473" t="s">
        <v>56</v>
      </c>
      <c r="R473" t="s">
        <v>63</v>
      </c>
      <c r="S473" t="s">
        <v>52</v>
      </c>
    </row>
    <row r="474" spans="1:19" x14ac:dyDescent="0.25">
      <c r="A474" t="s">
        <v>55</v>
      </c>
      <c r="B474" t="s">
        <v>56</v>
      </c>
      <c r="C474" t="s">
        <v>350</v>
      </c>
      <c r="D474" t="s">
        <v>1538</v>
      </c>
      <c r="E474" t="s">
        <v>1539</v>
      </c>
      <c r="F474" t="s">
        <v>1540</v>
      </c>
      <c r="G474" s="39">
        <v>44417</v>
      </c>
      <c r="H474" s="20">
        <v>4440</v>
      </c>
      <c r="I474" t="s">
        <v>61</v>
      </c>
      <c r="J474" s="20">
        <v>4440</v>
      </c>
      <c r="K474" s="20">
        <v>0</v>
      </c>
      <c r="L474" s="20">
        <v>0</v>
      </c>
      <c r="M474" s="20">
        <v>0</v>
      </c>
      <c r="N474" s="20">
        <v>0</v>
      </c>
      <c r="O474" s="20">
        <v>4440</v>
      </c>
      <c r="P474" t="s">
        <v>62</v>
      </c>
      <c r="Q474" t="s">
        <v>56</v>
      </c>
      <c r="R474" t="s">
        <v>63</v>
      </c>
      <c r="S474" t="s">
        <v>52</v>
      </c>
    </row>
    <row r="475" spans="1:19" x14ac:dyDescent="0.25">
      <c r="A475" t="s">
        <v>55</v>
      </c>
      <c r="B475" t="s">
        <v>56</v>
      </c>
      <c r="C475" t="s">
        <v>81</v>
      </c>
      <c r="D475" t="s">
        <v>1541</v>
      </c>
      <c r="E475" t="s">
        <v>1542</v>
      </c>
      <c r="F475" t="s">
        <v>1543</v>
      </c>
      <c r="G475" s="39">
        <v>44347</v>
      </c>
      <c r="H475" s="20">
        <v>3904</v>
      </c>
      <c r="I475" t="s">
        <v>80</v>
      </c>
      <c r="J475" s="20">
        <v>3904</v>
      </c>
      <c r="K475" s="20">
        <v>0</v>
      </c>
      <c r="L475" s="20">
        <v>0</v>
      </c>
      <c r="M475" s="20">
        <v>0</v>
      </c>
      <c r="N475" s="20">
        <v>0</v>
      </c>
      <c r="O475" s="20">
        <v>-3904</v>
      </c>
      <c r="P475" t="s">
        <v>62</v>
      </c>
      <c r="Q475" t="s">
        <v>56</v>
      </c>
      <c r="R475" t="s">
        <v>63</v>
      </c>
      <c r="S475" t="s">
        <v>52</v>
      </c>
    </row>
    <row r="476" spans="1:19" x14ac:dyDescent="0.25">
      <c r="A476" t="s">
        <v>55</v>
      </c>
      <c r="B476" t="s">
        <v>56</v>
      </c>
      <c r="C476" t="s">
        <v>68</v>
      </c>
      <c r="D476" t="s">
        <v>1544</v>
      </c>
      <c r="E476" t="s">
        <v>1545</v>
      </c>
      <c r="F476" t="s">
        <v>1546</v>
      </c>
      <c r="G476" s="39">
        <v>44827</v>
      </c>
      <c r="H476" s="20">
        <v>113.93</v>
      </c>
      <c r="I476" t="s">
        <v>61</v>
      </c>
      <c r="J476" s="20">
        <v>113.93</v>
      </c>
      <c r="K476" s="20">
        <v>0</v>
      </c>
      <c r="L476" s="20">
        <v>0</v>
      </c>
      <c r="M476" s="20">
        <v>0</v>
      </c>
      <c r="N476" s="20">
        <v>0</v>
      </c>
      <c r="O476" s="20">
        <v>113.93</v>
      </c>
      <c r="P476" t="s">
        <v>62</v>
      </c>
      <c r="Q476" t="s">
        <v>56</v>
      </c>
      <c r="R476" t="s">
        <v>63</v>
      </c>
      <c r="S476" t="s">
        <v>52</v>
      </c>
    </row>
    <row r="477" spans="1:19" x14ac:dyDescent="0.25">
      <c r="A477" t="s">
        <v>55</v>
      </c>
      <c r="B477" t="s">
        <v>56</v>
      </c>
      <c r="C477" t="s">
        <v>1465</v>
      </c>
      <c r="D477" t="s">
        <v>1547</v>
      </c>
      <c r="E477" t="s">
        <v>1548</v>
      </c>
      <c r="F477" t="s">
        <v>1549</v>
      </c>
      <c r="G477" s="39">
        <v>44911</v>
      </c>
      <c r="H477" s="20">
        <v>863.03</v>
      </c>
      <c r="I477" t="s">
        <v>61</v>
      </c>
      <c r="J477" s="20">
        <v>707.4</v>
      </c>
      <c r="K477" s="20">
        <v>0</v>
      </c>
      <c r="L477" s="20">
        <v>0</v>
      </c>
      <c r="M477" s="20">
        <v>0</v>
      </c>
      <c r="N477" s="20">
        <v>0</v>
      </c>
      <c r="O477" s="20">
        <v>707.4</v>
      </c>
      <c r="P477" t="s">
        <v>62</v>
      </c>
      <c r="Q477" t="s">
        <v>56</v>
      </c>
      <c r="R477" t="s">
        <v>63</v>
      </c>
      <c r="S477" t="s">
        <v>52</v>
      </c>
    </row>
    <row r="478" spans="1:19" x14ac:dyDescent="0.25">
      <c r="A478" t="s">
        <v>55</v>
      </c>
      <c r="B478" t="s">
        <v>56</v>
      </c>
      <c r="C478" t="s">
        <v>103</v>
      </c>
      <c r="D478" t="s">
        <v>1550</v>
      </c>
      <c r="E478" t="s">
        <v>1551</v>
      </c>
      <c r="F478" t="s">
        <v>1552</v>
      </c>
      <c r="G478" s="39">
        <v>45245</v>
      </c>
      <c r="H478" s="20">
        <v>227.36</v>
      </c>
      <c r="I478" t="s">
        <v>80</v>
      </c>
      <c r="J478" s="20">
        <v>206.25</v>
      </c>
      <c r="K478" s="20">
        <v>0</v>
      </c>
      <c r="L478" s="20">
        <v>0</v>
      </c>
      <c r="M478" s="20">
        <v>0</v>
      </c>
      <c r="N478" s="20">
        <v>0</v>
      </c>
      <c r="O478" s="20">
        <v>-206.25</v>
      </c>
      <c r="P478" t="s">
        <v>62</v>
      </c>
      <c r="Q478" t="s">
        <v>56</v>
      </c>
      <c r="R478" t="s">
        <v>63</v>
      </c>
      <c r="S478" t="s">
        <v>52</v>
      </c>
    </row>
    <row r="479" spans="1:19" x14ac:dyDescent="0.25">
      <c r="A479" t="s">
        <v>55</v>
      </c>
      <c r="B479" t="s">
        <v>56</v>
      </c>
      <c r="C479" t="s">
        <v>72</v>
      </c>
      <c r="D479" t="s">
        <v>1553</v>
      </c>
      <c r="E479" t="s">
        <v>1554</v>
      </c>
      <c r="F479" t="s">
        <v>1555</v>
      </c>
      <c r="G479" s="39">
        <v>44819</v>
      </c>
      <c r="H479" s="20">
        <v>1097.46</v>
      </c>
      <c r="I479" t="s">
        <v>61</v>
      </c>
      <c r="J479" s="20">
        <v>1044.6600000000001</v>
      </c>
      <c r="K479" s="20">
        <v>0</v>
      </c>
      <c r="L479" s="20">
        <v>0</v>
      </c>
      <c r="M479" s="20">
        <v>0</v>
      </c>
      <c r="N479" s="20">
        <v>0</v>
      </c>
      <c r="O479" s="20">
        <v>1044.6600000000001</v>
      </c>
      <c r="P479" t="s">
        <v>62</v>
      </c>
      <c r="Q479" t="s">
        <v>56</v>
      </c>
      <c r="R479" t="s">
        <v>63</v>
      </c>
      <c r="S479" t="s">
        <v>52</v>
      </c>
    </row>
    <row r="480" spans="1:19" x14ac:dyDescent="0.25">
      <c r="A480" t="s">
        <v>55</v>
      </c>
      <c r="B480" t="s">
        <v>56</v>
      </c>
      <c r="C480" t="s">
        <v>113</v>
      </c>
      <c r="D480" t="s">
        <v>1556</v>
      </c>
      <c r="E480" t="s">
        <v>1557</v>
      </c>
      <c r="F480" t="s">
        <v>1558</v>
      </c>
      <c r="G480" s="39">
        <v>43930</v>
      </c>
      <c r="H480" s="20">
        <v>32.770000000000003</v>
      </c>
      <c r="I480" t="s">
        <v>80</v>
      </c>
      <c r="J480" s="20">
        <v>26.86</v>
      </c>
      <c r="K480" s="20">
        <v>0</v>
      </c>
      <c r="L480" s="20">
        <v>0</v>
      </c>
      <c r="M480" s="20">
        <v>0</v>
      </c>
      <c r="N480" s="20">
        <v>0</v>
      </c>
      <c r="O480" s="20">
        <v>-26.86</v>
      </c>
      <c r="P480" t="s">
        <v>62</v>
      </c>
      <c r="Q480" t="s">
        <v>56</v>
      </c>
      <c r="R480" t="s">
        <v>63</v>
      </c>
      <c r="S480" t="s">
        <v>52</v>
      </c>
    </row>
    <row r="481" spans="1:19" x14ac:dyDescent="0.25">
      <c r="A481" t="s">
        <v>55</v>
      </c>
      <c r="B481" t="s">
        <v>56</v>
      </c>
      <c r="C481" t="s">
        <v>1559</v>
      </c>
      <c r="D481" t="s">
        <v>1560</v>
      </c>
      <c r="E481" t="s">
        <v>1561</v>
      </c>
      <c r="F481" t="s">
        <v>1562</v>
      </c>
      <c r="G481" s="39">
        <v>44153</v>
      </c>
      <c r="H481" s="20">
        <v>421.02</v>
      </c>
      <c r="I481" t="s">
        <v>80</v>
      </c>
      <c r="J481" s="20">
        <v>345.1</v>
      </c>
      <c r="K481" s="20">
        <v>0</v>
      </c>
      <c r="L481" s="20">
        <v>0</v>
      </c>
      <c r="M481" s="20">
        <v>0</v>
      </c>
      <c r="N481" s="20">
        <v>0</v>
      </c>
      <c r="O481" s="20">
        <v>-345.1</v>
      </c>
      <c r="P481" t="s">
        <v>62</v>
      </c>
      <c r="Q481" t="s">
        <v>56</v>
      </c>
      <c r="R481" t="s">
        <v>63</v>
      </c>
      <c r="S481" t="s">
        <v>52</v>
      </c>
    </row>
    <row r="482" spans="1:19" x14ac:dyDescent="0.25">
      <c r="A482" t="s">
        <v>55</v>
      </c>
      <c r="B482" t="s">
        <v>56</v>
      </c>
      <c r="C482" t="s">
        <v>833</v>
      </c>
      <c r="D482" t="s">
        <v>1563</v>
      </c>
      <c r="E482" t="s">
        <v>1564</v>
      </c>
      <c r="F482" t="s">
        <v>1565</v>
      </c>
      <c r="G482" s="39">
        <v>44393</v>
      </c>
      <c r="H482" s="20">
        <v>21153.4</v>
      </c>
      <c r="I482" t="s">
        <v>61</v>
      </c>
      <c r="J482" s="20">
        <v>17338.849999999999</v>
      </c>
      <c r="K482" s="20">
        <v>0</v>
      </c>
      <c r="L482" s="20">
        <v>0</v>
      </c>
      <c r="M482" s="20">
        <v>0</v>
      </c>
      <c r="N482" s="20">
        <v>0</v>
      </c>
      <c r="O482" s="20">
        <v>17338.849999999999</v>
      </c>
      <c r="P482" t="s">
        <v>62</v>
      </c>
      <c r="Q482" t="s">
        <v>56</v>
      </c>
      <c r="R482" t="s">
        <v>63</v>
      </c>
      <c r="S482" t="s">
        <v>52</v>
      </c>
    </row>
    <row r="483" spans="1:19" x14ac:dyDescent="0.25">
      <c r="A483" t="s">
        <v>55</v>
      </c>
      <c r="B483" t="s">
        <v>56</v>
      </c>
      <c r="C483" t="s">
        <v>1566</v>
      </c>
      <c r="D483" t="s">
        <v>1567</v>
      </c>
      <c r="E483" t="s">
        <v>1568</v>
      </c>
      <c r="F483" t="s">
        <v>1569</v>
      </c>
      <c r="G483" s="39">
        <v>44614</v>
      </c>
      <c r="H483" s="20">
        <v>183</v>
      </c>
      <c r="I483" t="s">
        <v>80</v>
      </c>
      <c r="J483" s="20">
        <v>183</v>
      </c>
      <c r="K483" s="20">
        <v>0</v>
      </c>
      <c r="L483" s="20">
        <v>0</v>
      </c>
      <c r="M483" s="20">
        <v>0</v>
      </c>
      <c r="N483" s="20">
        <v>0</v>
      </c>
      <c r="O483" s="20">
        <v>-183</v>
      </c>
      <c r="P483" t="s">
        <v>62</v>
      </c>
      <c r="Q483" t="s">
        <v>56</v>
      </c>
      <c r="R483" t="s">
        <v>63</v>
      </c>
      <c r="S483" t="s">
        <v>52</v>
      </c>
    </row>
    <row r="484" spans="1:19" x14ac:dyDescent="0.25">
      <c r="A484" t="s">
        <v>55</v>
      </c>
      <c r="B484" t="s">
        <v>56</v>
      </c>
      <c r="C484" t="s">
        <v>1566</v>
      </c>
      <c r="D484" t="s">
        <v>1570</v>
      </c>
      <c r="E484" t="s">
        <v>1571</v>
      </c>
      <c r="F484" t="s">
        <v>1572</v>
      </c>
      <c r="G484" s="39">
        <v>44614</v>
      </c>
      <c r="H484" s="20">
        <v>183</v>
      </c>
      <c r="I484" t="s">
        <v>61</v>
      </c>
      <c r="J484" s="20">
        <v>183</v>
      </c>
      <c r="K484" s="20">
        <v>0</v>
      </c>
      <c r="L484" s="20">
        <v>0</v>
      </c>
      <c r="M484" s="20">
        <v>0</v>
      </c>
      <c r="N484" s="20">
        <v>0</v>
      </c>
      <c r="O484" s="20">
        <v>183</v>
      </c>
      <c r="P484" t="s">
        <v>62</v>
      </c>
      <c r="Q484" t="s">
        <v>56</v>
      </c>
      <c r="R484" t="s">
        <v>63</v>
      </c>
      <c r="S484" t="s">
        <v>52</v>
      </c>
    </row>
    <row r="485" spans="1:19" x14ac:dyDescent="0.25">
      <c r="A485" t="s">
        <v>55</v>
      </c>
      <c r="B485" t="s">
        <v>56</v>
      </c>
      <c r="C485" t="s">
        <v>117</v>
      </c>
      <c r="D485" t="s">
        <v>1573</v>
      </c>
      <c r="E485" t="s">
        <v>1574</v>
      </c>
      <c r="F485" t="s">
        <v>1575</v>
      </c>
      <c r="G485" s="39">
        <v>44497</v>
      </c>
      <c r="H485" s="20">
        <v>3050</v>
      </c>
      <c r="I485" t="s">
        <v>80</v>
      </c>
      <c r="J485" s="20">
        <v>3050</v>
      </c>
      <c r="K485" s="20">
        <v>0</v>
      </c>
      <c r="L485" s="20">
        <v>0</v>
      </c>
      <c r="M485" s="20">
        <v>0</v>
      </c>
      <c r="N485" s="20">
        <v>0</v>
      </c>
      <c r="O485" s="20">
        <v>-3050</v>
      </c>
      <c r="P485" t="s">
        <v>62</v>
      </c>
      <c r="Q485" t="s">
        <v>56</v>
      </c>
      <c r="R485" t="s">
        <v>63</v>
      </c>
      <c r="S485" t="s">
        <v>52</v>
      </c>
    </row>
    <row r="486" spans="1:19" x14ac:dyDescent="0.25">
      <c r="A486" t="s">
        <v>55</v>
      </c>
      <c r="B486" t="s">
        <v>56</v>
      </c>
      <c r="C486" t="s">
        <v>1576</v>
      </c>
      <c r="D486" t="s">
        <v>1577</v>
      </c>
      <c r="E486" t="s">
        <v>1578</v>
      </c>
      <c r="F486" t="s">
        <v>1579</v>
      </c>
      <c r="G486" s="39">
        <v>43434</v>
      </c>
      <c r="H486" s="20">
        <v>1243.52</v>
      </c>
      <c r="I486" t="s">
        <v>61</v>
      </c>
      <c r="J486" s="20">
        <v>1243.52</v>
      </c>
      <c r="K486" s="20">
        <v>0</v>
      </c>
      <c r="L486" s="20">
        <v>0</v>
      </c>
      <c r="M486" s="20">
        <v>0</v>
      </c>
      <c r="N486" s="20">
        <v>1241.52</v>
      </c>
      <c r="O486" s="20">
        <v>2</v>
      </c>
      <c r="P486" t="s">
        <v>62</v>
      </c>
      <c r="Q486" t="s">
        <v>56</v>
      </c>
      <c r="R486" t="s">
        <v>63</v>
      </c>
      <c r="S486" t="s">
        <v>52</v>
      </c>
    </row>
    <row r="487" spans="1:19" x14ac:dyDescent="0.25">
      <c r="A487" t="s">
        <v>55</v>
      </c>
      <c r="B487" t="s">
        <v>56</v>
      </c>
      <c r="C487" t="s">
        <v>72</v>
      </c>
      <c r="D487" t="s">
        <v>1580</v>
      </c>
      <c r="E487" t="s">
        <v>1581</v>
      </c>
      <c r="F487" t="s">
        <v>1582</v>
      </c>
      <c r="G487" s="39">
        <v>44006</v>
      </c>
      <c r="H487" s="20">
        <v>42.96</v>
      </c>
      <c r="I487" t="s">
        <v>61</v>
      </c>
      <c r="J487" s="20">
        <v>35.21</v>
      </c>
      <c r="K487" s="20">
        <v>0</v>
      </c>
      <c r="L487" s="20">
        <v>0</v>
      </c>
      <c r="M487" s="20">
        <v>0</v>
      </c>
      <c r="N487" s="20">
        <v>0</v>
      </c>
      <c r="O487" s="20">
        <v>35.21</v>
      </c>
      <c r="P487" t="s">
        <v>62</v>
      </c>
      <c r="Q487" t="s">
        <v>56</v>
      </c>
      <c r="R487" t="s">
        <v>63</v>
      </c>
      <c r="S487" t="s">
        <v>52</v>
      </c>
    </row>
    <row r="488" spans="1:19" x14ac:dyDescent="0.25">
      <c r="A488" t="s">
        <v>55</v>
      </c>
      <c r="B488" t="s">
        <v>56</v>
      </c>
      <c r="C488" t="s">
        <v>314</v>
      </c>
      <c r="D488" t="s">
        <v>1583</v>
      </c>
      <c r="E488" t="s">
        <v>1584</v>
      </c>
      <c r="F488" t="s">
        <v>1585</v>
      </c>
      <c r="G488" s="39">
        <v>44020</v>
      </c>
      <c r="H488" s="20">
        <v>4319.54</v>
      </c>
      <c r="I488" t="s">
        <v>80</v>
      </c>
      <c r="J488" s="20">
        <v>4319.54</v>
      </c>
      <c r="K488" s="20">
        <v>0</v>
      </c>
      <c r="L488" s="20">
        <v>0</v>
      </c>
      <c r="M488" s="20">
        <v>0</v>
      </c>
      <c r="N488" s="20">
        <v>0</v>
      </c>
      <c r="O488" s="20">
        <v>-4319.54</v>
      </c>
      <c r="P488" t="s">
        <v>62</v>
      </c>
      <c r="Q488" t="s">
        <v>56</v>
      </c>
      <c r="R488" t="s">
        <v>63</v>
      </c>
      <c r="S488" t="s">
        <v>52</v>
      </c>
    </row>
    <row r="489" spans="1:19" x14ac:dyDescent="0.25">
      <c r="A489" t="s">
        <v>55</v>
      </c>
      <c r="B489" t="s">
        <v>56</v>
      </c>
      <c r="C489" t="s">
        <v>103</v>
      </c>
      <c r="D489" t="s">
        <v>1586</v>
      </c>
      <c r="E489" t="s">
        <v>1587</v>
      </c>
      <c r="F489" t="s">
        <v>1588</v>
      </c>
      <c r="G489" s="39">
        <v>44138</v>
      </c>
      <c r="H489" s="20">
        <v>32.54</v>
      </c>
      <c r="I489" t="s">
        <v>61</v>
      </c>
      <c r="J489" s="20">
        <v>29.58</v>
      </c>
      <c r="K489" s="20">
        <v>0</v>
      </c>
      <c r="L489" s="20">
        <v>0</v>
      </c>
      <c r="M489" s="20">
        <v>0</v>
      </c>
      <c r="N489" s="20">
        <v>0</v>
      </c>
      <c r="O489" s="20">
        <v>29.58</v>
      </c>
      <c r="P489" t="s">
        <v>62</v>
      </c>
      <c r="Q489" t="s">
        <v>56</v>
      </c>
      <c r="R489" t="s">
        <v>63</v>
      </c>
      <c r="S489" t="s">
        <v>52</v>
      </c>
    </row>
    <row r="490" spans="1:19" x14ac:dyDescent="0.25">
      <c r="A490" t="s">
        <v>55</v>
      </c>
      <c r="B490" t="s">
        <v>56</v>
      </c>
      <c r="C490" t="s">
        <v>72</v>
      </c>
      <c r="D490" t="s">
        <v>1589</v>
      </c>
      <c r="E490" t="s">
        <v>1590</v>
      </c>
      <c r="F490" t="s">
        <v>1591</v>
      </c>
      <c r="G490" s="39">
        <v>44114</v>
      </c>
      <c r="H490" s="20">
        <v>172.04</v>
      </c>
      <c r="I490" t="s">
        <v>61</v>
      </c>
      <c r="J490" s="20">
        <v>141.02000000000001</v>
      </c>
      <c r="K490" s="20">
        <v>0</v>
      </c>
      <c r="L490" s="20">
        <v>0</v>
      </c>
      <c r="M490" s="20">
        <v>0</v>
      </c>
      <c r="N490" s="20">
        <v>0</v>
      </c>
      <c r="O490" s="20">
        <v>141.02000000000001</v>
      </c>
      <c r="P490" t="s">
        <v>62</v>
      </c>
      <c r="Q490" t="s">
        <v>56</v>
      </c>
      <c r="R490" t="s">
        <v>63</v>
      </c>
      <c r="S490" t="s">
        <v>52</v>
      </c>
    </row>
    <row r="491" spans="1:19" x14ac:dyDescent="0.25">
      <c r="A491" t="s">
        <v>55</v>
      </c>
      <c r="B491" t="s">
        <v>56</v>
      </c>
      <c r="C491" t="s">
        <v>64</v>
      </c>
      <c r="D491" t="s">
        <v>1592</v>
      </c>
      <c r="E491" t="s">
        <v>1593</v>
      </c>
      <c r="F491" t="s">
        <v>1594</v>
      </c>
      <c r="G491" s="39">
        <v>45271</v>
      </c>
      <c r="H491" s="20">
        <v>304.94</v>
      </c>
      <c r="I491" t="s">
        <v>61</v>
      </c>
      <c r="J491" s="20">
        <v>249.95</v>
      </c>
      <c r="K491" s="20">
        <v>0</v>
      </c>
      <c r="L491" s="20">
        <v>0</v>
      </c>
      <c r="M491" s="20">
        <v>0</v>
      </c>
      <c r="N491" s="20">
        <v>0</v>
      </c>
      <c r="O491" s="20">
        <v>249.95</v>
      </c>
      <c r="P491" t="s">
        <v>62</v>
      </c>
      <c r="Q491" t="s">
        <v>56</v>
      </c>
      <c r="R491" t="s">
        <v>63</v>
      </c>
      <c r="S491" t="s">
        <v>52</v>
      </c>
    </row>
    <row r="492" spans="1:19" x14ac:dyDescent="0.25">
      <c r="A492" t="s">
        <v>55</v>
      </c>
      <c r="B492" t="s">
        <v>56</v>
      </c>
      <c r="C492" t="s">
        <v>113</v>
      </c>
      <c r="D492" t="s">
        <v>1595</v>
      </c>
      <c r="E492" t="s">
        <v>1596</v>
      </c>
      <c r="F492" t="s">
        <v>1597</v>
      </c>
      <c r="G492" s="39">
        <v>43567</v>
      </c>
      <c r="H492" s="20">
        <v>20.57</v>
      </c>
      <c r="I492" t="s">
        <v>61</v>
      </c>
      <c r="J492" s="20">
        <v>16.86</v>
      </c>
      <c r="K492" s="20">
        <v>0</v>
      </c>
      <c r="L492" s="20">
        <v>0</v>
      </c>
      <c r="M492" s="20">
        <v>0</v>
      </c>
      <c r="N492" s="20">
        <v>0</v>
      </c>
      <c r="O492" s="20">
        <v>16.86</v>
      </c>
      <c r="P492" t="s">
        <v>62</v>
      </c>
      <c r="Q492" t="s">
        <v>56</v>
      </c>
      <c r="R492" t="s">
        <v>63</v>
      </c>
      <c r="S492" t="s">
        <v>52</v>
      </c>
    </row>
    <row r="493" spans="1:19" x14ac:dyDescent="0.25">
      <c r="A493" t="s">
        <v>55</v>
      </c>
      <c r="B493" t="s">
        <v>56</v>
      </c>
      <c r="C493" t="s">
        <v>64</v>
      </c>
      <c r="D493" t="s">
        <v>1598</v>
      </c>
      <c r="E493" t="s">
        <v>1599</v>
      </c>
      <c r="F493" t="s">
        <v>1600</v>
      </c>
      <c r="G493" s="39">
        <v>44516</v>
      </c>
      <c r="H493" s="20">
        <v>405.38</v>
      </c>
      <c r="I493" t="s">
        <v>61</v>
      </c>
      <c r="J493" s="20">
        <v>332.28</v>
      </c>
      <c r="K493" s="20">
        <v>0</v>
      </c>
      <c r="L493" s="20">
        <v>0</v>
      </c>
      <c r="M493" s="20">
        <v>0</v>
      </c>
      <c r="N493" s="20">
        <v>0</v>
      </c>
      <c r="O493" s="20">
        <v>332.28</v>
      </c>
      <c r="P493" t="s">
        <v>62</v>
      </c>
      <c r="Q493" t="s">
        <v>56</v>
      </c>
      <c r="R493" t="s">
        <v>63</v>
      </c>
      <c r="S493" t="s">
        <v>52</v>
      </c>
    </row>
    <row r="494" spans="1:19" x14ac:dyDescent="0.25">
      <c r="A494" t="s">
        <v>55</v>
      </c>
      <c r="B494" t="s">
        <v>56</v>
      </c>
      <c r="C494" t="s">
        <v>436</v>
      </c>
      <c r="D494" t="s">
        <v>1601</v>
      </c>
      <c r="E494" t="s">
        <v>1602</v>
      </c>
      <c r="F494" t="s">
        <v>1603</v>
      </c>
      <c r="G494" s="39">
        <v>43549</v>
      </c>
      <c r="H494" s="20">
        <v>5800</v>
      </c>
      <c r="I494" t="s">
        <v>61</v>
      </c>
      <c r="J494" s="20">
        <v>5523.81</v>
      </c>
      <c r="K494" s="20">
        <v>0</v>
      </c>
      <c r="L494" s="20">
        <v>0</v>
      </c>
      <c r="M494" s="20">
        <v>0</v>
      </c>
      <c r="N494" s="20">
        <v>3216.69</v>
      </c>
      <c r="O494" s="20">
        <v>2307.12</v>
      </c>
      <c r="P494" t="s">
        <v>62</v>
      </c>
      <c r="Q494" t="s">
        <v>56</v>
      </c>
      <c r="R494" t="s">
        <v>63</v>
      </c>
      <c r="S494" t="s">
        <v>52</v>
      </c>
    </row>
    <row r="495" spans="1:19" x14ac:dyDescent="0.25">
      <c r="A495" t="s">
        <v>55</v>
      </c>
      <c r="B495" t="s">
        <v>56</v>
      </c>
      <c r="C495" t="s">
        <v>72</v>
      </c>
      <c r="D495" t="s">
        <v>1604</v>
      </c>
      <c r="E495" t="s">
        <v>1605</v>
      </c>
      <c r="F495" t="s">
        <v>1606</v>
      </c>
      <c r="G495" s="39">
        <v>44176</v>
      </c>
      <c r="H495" s="20">
        <v>255.82</v>
      </c>
      <c r="I495" t="s">
        <v>61</v>
      </c>
      <c r="J495" s="20">
        <v>209.69</v>
      </c>
      <c r="K495" s="20">
        <v>0</v>
      </c>
      <c r="L495" s="20">
        <v>0</v>
      </c>
      <c r="M495" s="20">
        <v>0</v>
      </c>
      <c r="N495" s="20">
        <v>0</v>
      </c>
      <c r="O495" s="20">
        <v>209.69</v>
      </c>
      <c r="P495" t="s">
        <v>62</v>
      </c>
      <c r="Q495" t="s">
        <v>56</v>
      </c>
      <c r="R495" t="s">
        <v>63</v>
      </c>
      <c r="S495" t="s">
        <v>52</v>
      </c>
    </row>
    <row r="496" spans="1:19" x14ac:dyDescent="0.25">
      <c r="A496" t="s">
        <v>55</v>
      </c>
      <c r="B496" t="s">
        <v>56</v>
      </c>
      <c r="C496" t="s">
        <v>85</v>
      </c>
      <c r="D496" t="s">
        <v>1607</v>
      </c>
      <c r="E496" t="s">
        <v>1608</v>
      </c>
      <c r="F496" t="s">
        <v>1609</v>
      </c>
      <c r="G496" s="39">
        <v>43594</v>
      </c>
      <c r="H496" s="20">
        <v>583.53</v>
      </c>
      <c r="I496" t="s">
        <v>80</v>
      </c>
      <c r="J496" s="20">
        <v>478.3</v>
      </c>
      <c r="K496" s="20">
        <v>0</v>
      </c>
      <c r="L496" s="20">
        <v>0</v>
      </c>
      <c r="M496" s="20">
        <v>0</v>
      </c>
      <c r="N496" s="20">
        <v>0</v>
      </c>
      <c r="O496" s="20">
        <v>-478.3</v>
      </c>
      <c r="P496" t="s">
        <v>62</v>
      </c>
      <c r="Q496" t="s">
        <v>56</v>
      </c>
      <c r="R496" t="s">
        <v>63</v>
      </c>
      <c r="S496" t="s">
        <v>52</v>
      </c>
    </row>
    <row r="497" spans="1:19" x14ac:dyDescent="0.25">
      <c r="A497" t="s">
        <v>55</v>
      </c>
      <c r="B497" t="s">
        <v>56</v>
      </c>
      <c r="C497" t="s">
        <v>64</v>
      </c>
      <c r="D497" t="s">
        <v>1610</v>
      </c>
      <c r="E497" t="s">
        <v>1611</v>
      </c>
      <c r="F497" t="s">
        <v>1612</v>
      </c>
      <c r="G497" s="39">
        <v>44451</v>
      </c>
      <c r="H497" s="20">
        <v>166.86</v>
      </c>
      <c r="I497" t="s">
        <v>61</v>
      </c>
      <c r="J497" s="20">
        <v>136.77000000000001</v>
      </c>
      <c r="K497" s="20">
        <v>0</v>
      </c>
      <c r="L497" s="20">
        <v>0</v>
      </c>
      <c r="M497" s="20">
        <v>0</v>
      </c>
      <c r="N497" s="20">
        <v>0</v>
      </c>
      <c r="O497" s="20">
        <v>136.77000000000001</v>
      </c>
      <c r="P497" t="s">
        <v>62</v>
      </c>
      <c r="Q497" t="s">
        <v>56</v>
      </c>
      <c r="R497" t="s">
        <v>63</v>
      </c>
      <c r="S497" t="s">
        <v>52</v>
      </c>
    </row>
    <row r="498" spans="1:19" x14ac:dyDescent="0.25">
      <c r="A498" t="s">
        <v>55</v>
      </c>
      <c r="B498" t="s">
        <v>56</v>
      </c>
      <c r="C498" t="s">
        <v>113</v>
      </c>
      <c r="D498" t="s">
        <v>1613</v>
      </c>
      <c r="E498" t="s">
        <v>1614</v>
      </c>
      <c r="F498" t="s">
        <v>1615</v>
      </c>
      <c r="G498" s="39">
        <v>43567</v>
      </c>
      <c r="H498" s="20">
        <v>27.58</v>
      </c>
      <c r="I498" t="s">
        <v>61</v>
      </c>
      <c r="J498" s="20">
        <v>22.61</v>
      </c>
      <c r="K498" s="20">
        <v>0</v>
      </c>
      <c r="L498" s="20">
        <v>0</v>
      </c>
      <c r="M498" s="20">
        <v>0</v>
      </c>
      <c r="N498" s="20">
        <v>0</v>
      </c>
      <c r="O498" s="20">
        <v>22.61</v>
      </c>
      <c r="P498" t="s">
        <v>62</v>
      </c>
      <c r="Q498" t="s">
        <v>56</v>
      </c>
      <c r="R498" t="s">
        <v>63</v>
      </c>
      <c r="S498" t="s">
        <v>52</v>
      </c>
    </row>
    <row r="499" spans="1:19" x14ac:dyDescent="0.25">
      <c r="A499" t="s">
        <v>55</v>
      </c>
      <c r="B499" t="s">
        <v>56</v>
      </c>
      <c r="C499" t="s">
        <v>72</v>
      </c>
      <c r="D499" t="s">
        <v>1616</v>
      </c>
      <c r="E499" t="s">
        <v>1617</v>
      </c>
      <c r="F499" t="s">
        <v>1618</v>
      </c>
      <c r="G499" s="39">
        <v>43930</v>
      </c>
      <c r="H499" s="20">
        <v>35.75</v>
      </c>
      <c r="I499" t="s">
        <v>61</v>
      </c>
      <c r="J499" s="20">
        <v>29.3</v>
      </c>
      <c r="K499" s="20">
        <v>0</v>
      </c>
      <c r="L499" s="20">
        <v>0</v>
      </c>
      <c r="M499" s="20">
        <v>0</v>
      </c>
      <c r="N499" s="20">
        <v>0</v>
      </c>
      <c r="O499" s="20">
        <v>29.3</v>
      </c>
      <c r="P499" t="s">
        <v>62</v>
      </c>
      <c r="Q499" t="s">
        <v>56</v>
      </c>
      <c r="R499" t="s">
        <v>63</v>
      </c>
      <c r="S499" t="s">
        <v>52</v>
      </c>
    </row>
    <row r="500" spans="1:19" x14ac:dyDescent="0.25">
      <c r="A500" t="s">
        <v>55</v>
      </c>
      <c r="B500" t="s">
        <v>56</v>
      </c>
      <c r="C500" t="s">
        <v>85</v>
      </c>
      <c r="D500" t="s">
        <v>1619</v>
      </c>
      <c r="E500" t="s">
        <v>1620</v>
      </c>
      <c r="F500" t="s">
        <v>1621</v>
      </c>
      <c r="G500" s="39">
        <v>43523</v>
      </c>
      <c r="H500" s="20">
        <v>318.72000000000003</v>
      </c>
      <c r="I500" t="s">
        <v>80</v>
      </c>
      <c r="J500" s="20">
        <v>268.87</v>
      </c>
      <c r="K500" s="20">
        <v>0</v>
      </c>
      <c r="L500" s="20">
        <v>0</v>
      </c>
      <c r="M500" s="20">
        <v>0</v>
      </c>
      <c r="N500" s="20">
        <v>0</v>
      </c>
      <c r="O500" s="20">
        <v>-268.87</v>
      </c>
      <c r="P500" t="s">
        <v>62</v>
      </c>
      <c r="Q500" t="s">
        <v>56</v>
      </c>
      <c r="R500" t="s">
        <v>63</v>
      </c>
      <c r="S500" t="s">
        <v>52</v>
      </c>
    </row>
    <row r="501" spans="1:19" x14ac:dyDescent="0.25">
      <c r="A501" t="s">
        <v>55</v>
      </c>
      <c r="B501" t="s">
        <v>56</v>
      </c>
      <c r="C501" t="s">
        <v>68</v>
      </c>
      <c r="D501" t="s">
        <v>1622</v>
      </c>
      <c r="E501" t="s">
        <v>1623</v>
      </c>
      <c r="F501" t="s">
        <v>1624</v>
      </c>
      <c r="G501" s="39">
        <v>44330</v>
      </c>
      <c r="H501" s="20">
        <v>108.4</v>
      </c>
      <c r="I501" t="s">
        <v>61</v>
      </c>
      <c r="J501" s="20">
        <v>108.4</v>
      </c>
      <c r="K501" s="20">
        <v>0</v>
      </c>
      <c r="L501" s="20">
        <v>0</v>
      </c>
      <c r="M501" s="20">
        <v>0</v>
      </c>
      <c r="N501" s="20">
        <v>0</v>
      </c>
      <c r="O501" s="20">
        <v>108.4</v>
      </c>
      <c r="P501" t="s">
        <v>62</v>
      </c>
      <c r="Q501" t="s">
        <v>56</v>
      </c>
      <c r="R501" t="s">
        <v>63</v>
      </c>
      <c r="S501" t="s">
        <v>52</v>
      </c>
    </row>
    <row r="502" spans="1:19" x14ac:dyDescent="0.25">
      <c r="A502" t="s">
        <v>55</v>
      </c>
      <c r="B502" t="s">
        <v>56</v>
      </c>
      <c r="C502" t="s">
        <v>64</v>
      </c>
      <c r="D502" t="s">
        <v>1625</v>
      </c>
      <c r="E502" t="s">
        <v>1626</v>
      </c>
      <c r="F502" t="s">
        <v>1627</v>
      </c>
      <c r="G502" s="39">
        <v>44542</v>
      </c>
      <c r="H502" s="20">
        <v>12.77</v>
      </c>
      <c r="I502" t="s">
        <v>61</v>
      </c>
      <c r="J502" s="20">
        <v>10.47</v>
      </c>
      <c r="K502" s="20">
        <v>0</v>
      </c>
      <c r="L502" s="20">
        <v>0</v>
      </c>
      <c r="M502" s="20">
        <v>0</v>
      </c>
      <c r="N502" s="20">
        <v>0</v>
      </c>
      <c r="O502" s="20">
        <v>10.47</v>
      </c>
      <c r="P502" t="s">
        <v>62</v>
      </c>
      <c r="Q502" t="s">
        <v>56</v>
      </c>
      <c r="R502" t="s">
        <v>63</v>
      </c>
      <c r="S502" t="s">
        <v>52</v>
      </c>
    </row>
    <row r="503" spans="1:19" x14ac:dyDescent="0.25">
      <c r="A503" t="s">
        <v>55</v>
      </c>
      <c r="B503" t="s">
        <v>56</v>
      </c>
      <c r="C503" t="s">
        <v>350</v>
      </c>
      <c r="D503" t="s">
        <v>1628</v>
      </c>
      <c r="E503" t="s">
        <v>1629</v>
      </c>
      <c r="F503" t="s">
        <v>1630</v>
      </c>
      <c r="G503" s="39">
        <v>44216</v>
      </c>
      <c r="H503" s="20">
        <v>3240</v>
      </c>
      <c r="I503" t="s">
        <v>61</v>
      </c>
      <c r="J503" s="20">
        <v>3240</v>
      </c>
      <c r="K503" s="20">
        <v>0</v>
      </c>
      <c r="L503" s="20">
        <v>0</v>
      </c>
      <c r="M503" s="20">
        <v>0</v>
      </c>
      <c r="N503" s="20">
        <v>0</v>
      </c>
      <c r="O503" s="20">
        <v>3240</v>
      </c>
      <c r="P503" t="s">
        <v>62</v>
      </c>
      <c r="Q503" t="s">
        <v>56</v>
      </c>
      <c r="R503" t="s">
        <v>63</v>
      </c>
      <c r="S503" t="s">
        <v>52</v>
      </c>
    </row>
    <row r="504" spans="1:19" x14ac:dyDescent="0.25">
      <c r="A504" t="s">
        <v>55</v>
      </c>
      <c r="B504" t="s">
        <v>56</v>
      </c>
      <c r="C504" t="s">
        <v>89</v>
      </c>
      <c r="D504" t="s">
        <v>1631</v>
      </c>
      <c r="E504" t="s">
        <v>1632</v>
      </c>
      <c r="F504" t="s">
        <v>1633</v>
      </c>
      <c r="G504" s="39">
        <v>43504</v>
      </c>
      <c r="H504" s="20">
        <v>60.12</v>
      </c>
      <c r="I504" t="s">
        <v>61</v>
      </c>
      <c r="J504" s="20">
        <v>49.28</v>
      </c>
      <c r="K504" s="20">
        <v>0</v>
      </c>
      <c r="L504" s="20">
        <v>0</v>
      </c>
      <c r="M504" s="20">
        <v>0</v>
      </c>
      <c r="N504" s="20">
        <v>0</v>
      </c>
      <c r="O504" s="20">
        <v>49.28</v>
      </c>
      <c r="P504" t="s">
        <v>62</v>
      </c>
      <c r="Q504" t="s">
        <v>56</v>
      </c>
      <c r="R504" t="s">
        <v>63</v>
      </c>
      <c r="S504" t="s">
        <v>52</v>
      </c>
    </row>
    <row r="505" spans="1:19" x14ac:dyDescent="0.25">
      <c r="A505" t="s">
        <v>55</v>
      </c>
      <c r="B505" t="s">
        <v>56</v>
      </c>
      <c r="C505" t="s">
        <v>64</v>
      </c>
      <c r="D505" t="s">
        <v>1634</v>
      </c>
      <c r="E505" t="s">
        <v>1635</v>
      </c>
      <c r="F505" t="s">
        <v>1636</v>
      </c>
      <c r="G505" s="39">
        <v>44516</v>
      </c>
      <c r="H505" s="20">
        <v>111.61</v>
      </c>
      <c r="I505" t="s">
        <v>61</v>
      </c>
      <c r="J505" s="20">
        <v>91.48</v>
      </c>
      <c r="K505" s="20">
        <v>0</v>
      </c>
      <c r="L505" s="20">
        <v>0</v>
      </c>
      <c r="M505" s="20">
        <v>0</v>
      </c>
      <c r="N505" s="20">
        <v>0</v>
      </c>
      <c r="O505" s="20">
        <v>91.48</v>
      </c>
      <c r="P505" t="s">
        <v>62</v>
      </c>
      <c r="Q505" t="s">
        <v>56</v>
      </c>
      <c r="R505" t="s">
        <v>63</v>
      </c>
      <c r="S505" t="s">
        <v>52</v>
      </c>
    </row>
    <row r="506" spans="1:19" x14ac:dyDescent="0.25">
      <c r="A506" t="s">
        <v>55</v>
      </c>
      <c r="B506" t="s">
        <v>56</v>
      </c>
      <c r="C506" t="s">
        <v>113</v>
      </c>
      <c r="D506" t="s">
        <v>1637</v>
      </c>
      <c r="E506" t="s">
        <v>1638</v>
      </c>
      <c r="F506" t="s">
        <v>1639</v>
      </c>
      <c r="G506" s="39">
        <v>43909</v>
      </c>
      <c r="H506" s="20">
        <v>533.42999999999995</v>
      </c>
      <c r="I506" t="s">
        <v>61</v>
      </c>
      <c r="J506" s="20">
        <v>437.24</v>
      </c>
      <c r="K506" s="20">
        <v>0</v>
      </c>
      <c r="L506" s="20">
        <v>0</v>
      </c>
      <c r="M506" s="20">
        <v>0</v>
      </c>
      <c r="N506" s="20">
        <v>0</v>
      </c>
      <c r="O506" s="20">
        <v>437.24</v>
      </c>
      <c r="P506" t="s">
        <v>62</v>
      </c>
      <c r="Q506" t="s">
        <v>56</v>
      </c>
      <c r="R506" t="s">
        <v>63</v>
      </c>
      <c r="S506" t="s">
        <v>52</v>
      </c>
    </row>
    <row r="507" spans="1:19" x14ac:dyDescent="0.25">
      <c r="A507" t="s">
        <v>55</v>
      </c>
      <c r="B507" t="s">
        <v>56</v>
      </c>
      <c r="C507" t="s">
        <v>68</v>
      </c>
      <c r="D507" t="s">
        <v>1640</v>
      </c>
      <c r="E507" t="s">
        <v>1641</v>
      </c>
      <c r="F507" t="s">
        <v>1642</v>
      </c>
      <c r="G507" s="39">
        <v>44971</v>
      </c>
      <c r="H507" s="20">
        <v>644.45000000000005</v>
      </c>
      <c r="I507" t="s">
        <v>61</v>
      </c>
      <c r="J507" s="20">
        <v>644.45000000000005</v>
      </c>
      <c r="K507" s="20">
        <v>0</v>
      </c>
      <c r="L507" s="20">
        <v>0</v>
      </c>
      <c r="M507" s="20">
        <v>0</v>
      </c>
      <c r="N507" s="20">
        <v>0</v>
      </c>
      <c r="O507" s="20">
        <v>644.45000000000005</v>
      </c>
      <c r="P507" t="s">
        <v>62</v>
      </c>
      <c r="Q507" t="s">
        <v>56</v>
      </c>
      <c r="R507" t="s">
        <v>63</v>
      </c>
      <c r="S507" t="s">
        <v>52</v>
      </c>
    </row>
    <row r="508" spans="1:19" x14ac:dyDescent="0.25">
      <c r="A508" t="s">
        <v>55</v>
      </c>
      <c r="B508" t="s">
        <v>56</v>
      </c>
      <c r="C508" t="s">
        <v>72</v>
      </c>
      <c r="D508" t="s">
        <v>1643</v>
      </c>
      <c r="E508" t="s">
        <v>1644</v>
      </c>
      <c r="F508" t="s">
        <v>1645</v>
      </c>
      <c r="G508" s="39">
        <v>44145</v>
      </c>
      <c r="H508" s="20">
        <v>41.74</v>
      </c>
      <c r="I508" t="s">
        <v>61</v>
      </c>
      <c r="J508" s="20">
        <v>34.21</v>
      </c>
      <c r="K508" s="20">
        <v>0</v>
      </c>
      <c r="L508" s="20">
        <v>0</v>
      </c>
      <c r="M508" s="20">
        <v>0</v>
      </c>
      <c r="N508" s="20">
        <v>0</v>
      </c>
      <c r="O508" s="20">
        <v>34.21</v>
      </c>
      <c r="P508" t="s">
        <v>62</v>
      </c>
      <c r="Q508" t="s">
        <v>56</v>
      </c>
      <c r="R508" t="s">
        <v>63</v>
      </c>
      <c r="S508" t="s">
        <v>52</v>
      </c>
    </row>
    <row r="509" spans="1:19" x14ac:dyDescent="0.25">
      <c r="A509" t="s">
        <v>55</v>
      </c>
      <c r="B509" t="s">
        <v>56</v>
      </c>
      <c r="C509" t="s">
        <v>68</v>
      </c>
      <c r="D509" t="s">
        <v>1646</v>
      </c>
      <c r="E509" t="s">
        <v>1647</v>
      </c>
      <c r="F509" t="s">
        <v>1648</v>
      </c>
      <c r="G509" s="39">
        <v>44537</v>
      </c>
      <c r="H509" s="20">
        <v>1498.9</v>
      </c>
      <c r="I509" t="s">
        <v>61</v>
      </c>
      <c r="J509" s="20">
        <v>1498.9</v>
      </c>
      <c r="K509" s="20">
        <v>0</v>
      </c>
      <c r="L509" s="20">
        <v>0</v>
      </c>
      <c r="M509" s="20">
        <v>0</v>
      </c>
      <c r="N509" s="20">
        <v>0</v>
      </c>
      <c r="O509" s="20">
        <v>1498.9</v>
      </c>
      <c r="P509" t="s">
        <v>62</v>
      </c>
      <c r="Q509" t="s">
        <v>56</v>
      </c>
      <c r="R509" t="s">
        <v>63</v>
      </c>
      <c r="S509" t="s">
        <v>52</v>
      </c>
    </row>
    <row r="510" spans="1:19" x14ac:dyDescent="0.25">
      <c r="A510" t="s">
        <v>55</v>
      </c>
      <c r="B510" t="s">
        <v>56</v>
      </c>
      <c r="C510" t="s">
        <v>85</v>
      </c>
      <c r="D510" t="s">
        <v>1649</v>
      </c>
      <c r="E510" t="s">
        <v>1650</v>
      </c>
      <c r="F510" t="s">
        <v>1651</v>
      </c>
      <c r="G510" s="39">
        <v>43594</v>
      </c>
      <c r="H510" s="20">
        <v>8.14</v>
      </c>
      <c r="I510" t="s">
        <v>80</v>
      </c>
      <c r="J510" s="20">
        <v>6.67</v>
      </c>
      <c r="K510" s="20">
        <v>0</v>
      </c>
      <c r="L510" s="20">
        <v>0</v>
      </c>
      <c r="M510" s="20">
        <v>0</v>
      </c>
      <c r="N510" s="20">
        <v>0</v>
      </c>
      <c r="O510" s="20">
        <v>-6.67</v>
      </c>
      <c r="P510" t="s">
        <v>62</v>
      </c>
      <c r="Q510" t="s">
        <v>56</v>
      </c>
      <c r="R510" t="s">
        <v>63</v>
      </c>
      <c r="S510" t="s">
        <v>52</v>
      </c>
    </row>
    <row r="511" spans="1:19" x14ac:dyDescent="0.25">
      <c r="A511" t="s">
        <v>55</v>
      </c>
      <c r="B511" t="s">
        <v>56</v>
      </c>
      <c r="C511" t="s">
        <v>103</v>
      </c>
      <c r="D511" t="s">
        <v>1652</v>
      </c>
      <c r="E511" t="s">
        <v>1653</v>
      </c>
      <c r="F511" t="s">
        <v>1654</v>
      </c>
      <c r="G511" s="39">
        <v>44046</v>
      </c>
      <c r="H511" s="20">
        <v>22.37</v>
      </c>
      <c r="I511" t="s">
        <v>61</v>
      </c>
      <c r="J511" s="20">
        <v>20.34</v>
      </c>
      <c r="K511" s="20">
        <v>0</v>
      </c>
      <c r="L511" s="20">
        <v>0</v>
      </c>
      <c r="M511" s="20">
        <v>0</v>
      </c>
      <c r="N511" s="20">
        <v>0</v>
      </c>
      <c r="O511" s="20">
        <v>20.34</v>
      </c>
      <c r="P511" t="s">
        <v>62</v>
      </c>
      <c r="Q511" t="s">
        <v>56</v>
      </c>
      <c r="R511" t="s">
        <v>63</v>
      </c>
      <c r="S511" t="s">
        <v>52</v>
      </c>
    </row>
    <row r="512" spans="1:19" x14ac:dyDescent="0.25">
      <c r="A512" t="s">
        <v>55</v>
      </c>
      <c r="B512" t="s">
        <v>56</v>
      </c>
      <c r="C512" t="s">
        <v>64</v>
      </c>
      <c r="D512" t="s">
        <v>1655</v>
      </c>
      <c r="E512" t="s">
        <v>1656</v>
      </c>
      <c r="F512" t="s">
        <v>1657</v>
      </c>
      <c r="G512" s="39">
        <v>44451</v>
      </c>
      <c r="H512" s="20">
        <v>43.92</v>
      </c>
      <c r="I512" t="s">
        <v>61</v>
      </c>
      <c r="J512" s="20">
        <v>36</v>
      </c>
      <c r="K512" s="20">
        <v>0</v>
      </c>
      <c r="L512" s="20">
        <v>0</v>
      </c>
      <c r="M512" s="20">
        <v>0</v>
      </c>
      <c r="N512" s="20">
        <v>0</v>
      </c>
      <c r="O512" s="20">
        <v>36</v>
      </c>
      <c r="P512" t="s">
        <v>62</v>
      </c>
      <c r="Q512" t="s">
        <v>56</v>
      </c>
      <c r="R512" t="s">
        <v>63</v>
      </c>
      <c r="S512" t="s">
        <v>52</v>
      </c>
    </row>
    <row r="513" spans="1:19" x14ac:dyDescent="0.25">
      <c r="A513" t="s">
        <v>55</v>
      </c>
      <c r="B513" t="s">
        <v>56</v>
      </c>
      <c r="C513" t="s">
        <v>68</v>
      </c>
      <c r="D513" t="s">
        <v>1658</v>
      </c>
      <c r="E513" t="s">
        <v>1659</v>
      </c>
      <c r="F513" t="s">
        <v>1660</v>
      </c>
      <c r="G513" s="39">
        <v>43378</v>
      </c>
      <c r="H513" s="20">
        <v>72.650000000000006</v>
      </c>
      <c r="I513" t="s">
        <v>61</v>
      </c>
      <c r="J513" s="20">
        <v>72.650000000000006</v>
      </c>
      <c r="K513" s="20">
        <v>0</v>
      </c>
      <c r="L513" s="20">
        <v>0</v>
      </c>
      <c r="M513" s="20">
        <v>0</v>
      </c>
      <c r="N513" s="20">
        <v>0</v>
      </c>
      <c r="O513" s="20">
        <v>72.650000000000006</v>
      </c>
      <c r="P513" t="s">
        <v>62</v>
      </c>
      <c r="Q513" t="s">
        <v>56</v>
      </c>
      <c r="R513" t="s">
        <v>63</v>
      </c>
      <c r="S513" t="s">
        <v>52</v>
      </c>
    </row>
    <row r="514" spans="1:19" x14ac:dyDescent="0.25">
      <c r="A514" t="s">
        <v>55</v>
      </c>
      <c r="B514" t="s">
        <v>56</v>
      </c>
      <c r="C514" t="s">
        <v>89</v>
      </c>
      <c r="D514" t="s">
        <v>1661</v>
      </c>
      <c r="E514" t="s">
        <v>1662</v>
      </c>
      <c r="F514" t="s">
        <v>1663</v>
      </c>
      <c r="G514" s="39">
        <v>43810</v>
      </c>
      <c r="H514" s="20">
        <v>160.97</v>
      </c>
      <c r="I514" t="s">
        <v>61</v>
      </c>
      <c r="J514" s="20">
        <v>131.94</v>
      </c>
      <c r="K514" s="20">
        <v>0</v>
      </c>
      <c r="L514" s="20">
        <v>0</v>
      </c>
      <c r="M514" s="20">
        <v>0</v>
      </c>
      <c r="N514" s="20">
        <v>0</v>
      </c>
      <c r="O514" s="20">
        <v>131.94</v>
      </c>
      <c r="P514" t="s">
        <v>62</v>
      </c>
      <c r="Q514" t="s">
        <v>56</v>
      </c>
      <c r="R514" t="s">
        <v>63</v>
      </c>
      <c r="S514" t="s">
        <v>52</v>
      </c>
    </row>
    <row r="515" spans="1:19" x14ac:dyDescent="0.25">
      <c r="A515" t="s">
        <v>55</v>
      </c>
      <c r="B515" t="s">
        <v>56</v>
      </c>
      <c r="C515" t="s">
        <v>68</v>
      </c>
      <c r="D515" t="s">
        <v>1664</v>
      </c>
      <c r="E515" t="s">
        <v>1665</v>
      </c>
      <c r="F515" t="s">
        <v>1666</v>
      </c>
      <c r="G515" s="39">
        <v>43293</v>
      </c>
      <c r="H515" s="20">
        <v>161.44999999999999</v>
      </c>
      <c r="I515" t="s">
        <v>61</v>
      </c>
      <c r="J515" s="20">
        <v>161.44999999999999</v>
      </c>
      <c r="K515" s="20">
        <v>0</v>
      </c>
      <c r="L515" s="20">
        <v>0</v>
      </c>
      <c r="M515" s="20">
        <v>0</v>
      </c>
      <c r="N515" s="20">
        <v>0</v>
      </c>
      <c r="O515" s="20">
        <v>161.44999999999999</v>
      </c>
      <c r="P515" t="s">
        <v>62</v>
      </c>
      <c r="Q515" t="s">
        <v>56</v>
      </c>
      <c r="R515" t="s">
        <v>63</v>
      </c>
      <c r="S515" t="s">
        <v>52</v>
      </c>
    </row>
    <row r="516" spans="1:19" x14ac:dyDescent="0.25">
      <c r="A516" t="s">
        <v>55</v>
      </c>
      <c r="B516" t="s">
        <v>56</v>
      </c>
      <c r="C516" t="s">
        <v>485</v>
      </c>
      <c r="D516" t="s">
        <v>1667</v>
      </c>
      <c r="E516" t="s">
        <v>1668</v>
      </c>
      <c r="F516" t="s">
        <v>1669</v>
      </c>
      <c r="G516" s="39">
        <v>43938</v>
      </c>
      <c r="H516" s="20">
        <v>12.2</v>
      </c>
      <c r="I516" t="s">
        <v>61</v>
      </c>
      <c r="J516" s="20">
        <v>12.2</v>
      </c>
      <c r="K516" s="20">
        <v>0</v>
      </c>
      <c r="L516" s="20">
        <v>0</v>
      </c>
      <c r="M516" s="20">
        <v>0</v>
      </c>
      <c r="N516" s="20">
        <v>0</v>
      </c>
      <c r="O516" s="20">
        <v>12.2</v>
      </c>
      <c r="P516" t="s">
        <v>62</v>
      </c>
      <c r="Q516" t="s">
        <v>56</v>
      </c>
      <c r="R516" t="s">
        <v>63</v>
      </c>
      <c r="S516" t="s">
        <v>52</v>
      </c>
    </row>
    <row r="517" spans="1:19" x14ac:dyDescent="0.25">
      <c r="A517" t="s">
        <v>55</v>
      </c>
      <c r="B517" t="s">
        <v>56</v>
      </c>
      <c r="C517" t="s">
        <v>436</v>
      </c>
      <c r="D517" t="s">
        <v>1670</v>
      </c>
      <c r="E517" t="s">
        <v>1671</v>
      </c>
      <c r="F517" t="s">
        <v>1672</v>
      </c>
      <c r="G517" s="39">
        <v>44473</v>
      </c>
      <c r="H517" s="20">
        <v>94.5</v>
      </c>
      <c r="I517" t="s">
        <v>61</v>
      </c>
      <c r="J517" s="20">
        <v>90</v>
      </c>
      <c r="K517" s="20">
        <v>0</v>
      </c>
      <c r="L517" s="20">
        <v>0</v>
      </c>
      <c r="M517" s="20">
        <v>0</v>
      </c>
      <c r="N517" s="20">
        <v>73</v>
      </c>
      <c r="O517" s="20">
        <v>17</v>
      </c>
      <c r="P517" t="s">
        <v>62</v>
      </c>
      <c r="Q517" t="s">
        <v>56</v>
      </c>
      <c r="R517" t="s">
        <v>63</v>
      </c>
      <c r="S517" t="s">
        <v>52</v>
      </c>
    </row>
    <row r="518" spans="1:19" x14ac:dyDescent="0.25">
      <c r="A518" t="s">
        <v>55</v>
      </c>
      <c r="B518" t="s">
        <v>56</v>
      </c>
      <c r="C518" t="s">
        <v>103</v>
      </c>
      <c r="D518" t="s">
        <v>1673</v>
      </c>
      <c r="E518" t="s">
        <v>1674</v>
      </c>
      <c r="F518" t="s">
        <v>1675</v>
      </c>
      <c r="G518" s="39">
        <v>44139</v>
      </c>
      <c r="H518" s="20">
        <v>99.92</v>
      </c>
      <c r="I518" t="s">
        <v>61</v>
      </c>
      <c r="J518" s="20">
        <v>90.84</v>
      </c>
      <c r="K518" s="20">
        <v>0</v>
      </c>
      <c r="L518" s="20">
        <v>0</v>
      </c>
      <c r="M518" s="20">
        <v>0</v>
      </c>
      <c r="N518" s="20">
        <v>0</v>
      </c>
      <c r="O518" s="20">
        <v>90.84</v>
      </c>
      <c r="P518" t="s">
        <v>62</v>
      </c>
      <c r="Q518" t="s">
        <v>56</v>
      </c>
      <c r="R518" t="s">
        <v>63</v>
      </c>
      <c r="S518" t="s">
        <v>52</v>
      </c>
    </row>
    <row r="519" spans="1:19" x14ac:dyDescent="0.25">
      <c r="A519" t="s">
        <v>55</v>
      </c>
      <c r="B519" t="s">
        <v>56</v>
      </c>
      <c r="C519" t="s">
        <v>89</v>
      </c>
      <c r="D519" t="s">
        <v>1676</v>
      </c>
      <c r="E519" t="s">
        <v>1677</v>
      </c>
      <c r="F519" t="s">
        <v>1678</v>
      </c>
      <c r="G519" s="39">
        <v>43810</v>
      </c>
      <c r="H519" s="20">
        <v>118.08</v>
      </c>
      <c r="I519" t="s">
        <v>61</v>
      </c>
      <c r="J519" s="20">
        <v>96.79</v>
      </c>
      <c r="K519" s="20">
        <v>0</v>
      </c>
      <c r="L519" s="20">
        <v>0</v>
      </c>
      <c r="M519" s="20">
        <v>0</v>
      </c>
      <c r="N519" s="20">
        <v>0</v>
      </c>
      <c r="O519" s="20">
        <v>96.79</v>
      </c>
      <c r="P519" t="s">
        <v>62</v>
      </c>
      <c r="Q519" t="s">
        <v>56</v>
      </c>
      <c r="R519" t="s">
        <v>63</v>
      </c>
      <c r="S519" t="s">
        <v>52</v>
      </c>
    </row>
    <row r="520" spans="1:19" x14ac:dyDescent="0.25">
      <c r="A520" t="s">
        <v>55</v>
      </c>
      <c r="B520" t="s">
        <v>56</v>
      </c>
      <c r="C520" t="s">
        <v>89</v>
      </c>
      <c r="D520" t="s">
        <v>1679</v>
      </c>
      <c r="E520" t="s">
        <v>1680</v>
      </c>
      <c r="F520" t="s">
        <v>1681</v>
      </c>
      <c r="G520" s="39">
        <v>43810</v>
      </c>
      <c r="H520" s="20">
        <v>39.49</v>
      </c>
      <c r="I520" t="s">
        <v>61</v>
      </c>
      <c r="J520" s="20">
        <v>32.369999999999997</v>
      </c>
      <c r="K520" s="20">
        <v>0</v>
      </c>
      <c r="L520" s="20">
        <v>0</v>
      </c>
      <c r="M520" s="20">
        <v>0</v>
      </c>
      <c r="N520" s="20">
        <v>0</v>
      </c>
      <c r="O520" s="20">
        <v>32.369999999999997</v>
      </c>
      <c r="P520" t="s">
        <v>62</v>
      </c>
      <c r="Q520" t="s">
        <v>56</v>
      </c>
      <c r="R520" t="s">
        <v>63</v>
      </c>
      <c r="S520" t="s">
        <v>52</v>
      </c>
    </row>
    <row r="521" spans="1:19" x14ac:dyDescent="0.25">
      <c r="A521" t="s">
        <v>55</v>
      </c>
      <c r="B521" t="s">
        <v>56</v>
      </c>
      <c r="C521" t="s">
        <v>72</v>
      </c>
      <c r="D521" t="s">
        <v>1682</v>
      </c>
      <c r="E521" t="s">
        <v>1683</v>
      </c>
      <c r="F521" t="s">
        <v>1684</v>
      </c>
      <c r="G521" s="39">
        <v>44127</v>
      </c>
      <c r="H521" s="20">
        <v>201.34</v>
      </c>
      <c r="I521" t="s">
        <v>61</v>
      </c>
      <c r="J521" s="20">
        <v>165.03</v>
      </c>
      <c r="K521" s="20">
        <v>0</v>
      </c>
      <c r="L521" s="20">
        <v>0</v>
      </c>
      <c r="M521" s="20">
        <v>0</v>
      </c>
      <c r="N521" s="20">
        <v>0</v>
      </c>
      <c r="O521" s="20">
        <v>165.03</v>
      </c>
      <c r="P521" t="s">
        <v>62</v>
      </c>
      <c r="Q521" t="s">
        <v>56</v>
      </c>
      <c r="R521" t="s">
        <v>63</v>
      </c>
      <c r="S521" t="s">
        <v>52</v>
      </c>
    </row>
    <row r="522" spans="1:19" x14ac:dyDescent="0.25">
      <c r="A522" t="s">
        <v>55</v>
      </c>
      <c r="B522" t="s">
        <v>56</v>
      </c>
      <c r="C522" t="s">
        <v>89</v>
      </c>
      <c r="D522" t="s">
        <v>1685</v>
      </c>
      <c r="E522" t="s">
        <v>1686</v>
      </c>
      <c r="F522" t="s">
        <v>1687</v>
      </c>
      <c r="G522" s="39">
        <v>43719</v>
      </c>
      <c r="H522" s="20">
        <v>10</v>
      </c>
      <c r="I522" t="s">
        <v>80</v>
      </c>
      <c r="J522" s="20">
        <v>10</v>
      </c>
      <c r="K522" s="20">
        <v>0</v>
      </c>
      <c r="L522" s="20">
        <v>0</v>
      </c>
      <c r="M522" s="20">
        <v>0</v>
      </c>
      <c r="N522" s="20">
        <v>0</v>
      </c>
      <c r="O522" s="20">
        <v>-10</v>
      </c>
      <c r="P522" t="s">
        <v>62</v>
      </c>
      <c r="Q522" t="s">
        <v>56</v>
      </c>
      <c r="R522" t="s">
        <v>63</v>
      </c>
      <c r="S522" t="s">
        <v>52</v>
      </c>
    </row>
    <row r="523" spans="1:19" x14ac:dyDescent="0.25">
      <c r="A523" t="s">
        <v>55</v>
      </c>
      <c r="B523" t="s">
        <v>56</v>
      </c>
      <c r="C523" t="s">
        <v>64</v>
      </c>
      <c r="D523" t="s">
        <v>1688</v>
      </c>
      <c r="E523" t="s">
        <v>1689</v>
      </c>
      <c r="F523" t="s">
        <v>1690</v>
      </c>
      <c r="G523" s="39">
        <v>44878</v>
      </c>
      <c r="H523" s="20">
        <v>107.91</v>
      </c>
      <c r="I523" t="s">
        <v>61</v>
      </c>
      <c r="J523" s="20">
        <v>88.45</v>
      </c>
      <c r="K523" s="20">
        <v>0</v>
      </c>
      <c r="L523" s="20">
        <v>0</v>
      </c>
      <c r="M523" s="20">
        <v>0</v>
      </c>
      <c r="N523" s="20">
        <v>0</v>
      </c>
      <c r="O523" s="20">
        <v>88.45</v>
      </c>
      <c r="P523" t="s">
        <v>62</v>
      </c>
      <c r="Q523" t="s">
        <v>56</v>
      </c>
      <c r="R523" t="s">
        <v>63</v>
      </c>
      <c r="S523" t="s">
        <v>52</v>
      </c>
    </row>
    <row r="524" spans="1:19" x14ac:dyDescent="0.25">
      <c r="A524" t="s">
        <v>55</v>
      </c>
      <c r="B524" t="s">
        <v>56</v>
      </c>
      <c r="C524" t="s">
        <v>154</v>
      </c>
      <c r="D524" t="s">
        <v>1691</v>
      </c>
      <c r="E524" t="s">
        <v>1692</v>
      </c>
      <c r="F524" t="s">
        <v>1693</v>
      </c>
      <c r="G524" s="39">
        <v>44046</v>
      </c>
      <c r="H524" s="20">
        <v>121.76</v>
      </c>
      <c r="I524" t="s">
        <v>61</v>
      </c>
      <c r="J524" s="20">
        <v>99.8</v>
      </c>
      <c r="K524" s="20">
        <v>0</v>
      </c>
      <c r="L524" s="20">
        <v>0</v>
      </c>
      <c r="M524" s="20">
        <v>0</v>
      </c>
      <c r="N524" s="20">
        <v>0</v>
      </c>
      <c r="O524" s="20">
        <v>99.8</v>
      </c>
      <c r="P524" t="s">
        <v>62</v>
      </c>
      <c r="Q524" t="s">
        <v>56</v>
      </c>
      <c r="R524" t="s">
        <v>63</v>
      </c>
      <c r="S524" t="s">
        <v>52</v>
      </c>
    </row>
    <row r="525" spans="1:19" x14ac:dyDescent="0.25">
      <c r="A525" t="s">
        <v>55</v>
      </c>
      <c r="B525" t="s">
        <v>56</v>
      </c>
      <c r="C525" t="s">
        <v>64</v>
      </c>
      <c r="D525" t="s">
        <v>1694</v>
      </c>
      <c r="E525" t="s">
        <v>1695</v>
      </c>
      <c r="F525" t="s">
        <v>1696</v>
      </c>
      <c r="G525" s="39">
        <v>45304</v>
      </c>
      <c r="H525" s="20">
        <v>26.99</v>
      </c>
      <c r="I525" t="s">
        <v>61</v>
      </c>
      <c r="J525" s="20">
        <v>22.12</v>
      </c>
      <c r="K525" s="20">
        <v>0</v>
      </c>
      <c r="L525" s="20">
        <v>0</v>
      </c>
      <c r="M525" s="20">
        <v>0</v>
      </c>
      <c r="N525" s="20">
        <v>0</v>
      </c>
      <c r="O525" s="20">
        <v>22.12</v>
      </c>
      <c r="P525" t="s">
        <v>62</v>
      </c>
      <c r="Q525" t="s">
        <v>56</v>
      </c>
      <c r="R525" t="s">
        <v>63</v>
      </c>
      <c r="S525" t="s">
        <v>52</v>
      </c>
    </row>
    <row r="526" spans="1:19" x14ac:dyDescent="0.25">
      <c r="A526" t="s">
        <v>55</v>
      </c>
      <c r="B526" t="s">
        <v>56</v>
      </c>
      <c r="C526" t="s">
        <v>72</v>
      </c>
      <c r="D526" t="s">
        <v>1697</v>
      </c>
      <c r="E526" t="s">
        <v>1698</v>
      </c>
      <c r="F526" t="s">
        <v>1699</v>
      </c>
      <c r="G526" s="39">
        <v>44205</v>
      </c>
      <c r="H526" s="20">
        <v>219.54</v>
      </c>
      <c r="I526" t="s">
        <v>61</v>
      </c>
      <c r="J526" s="20">
        <v>181.75</v>
      </c>
      <c r="K526" s="20">
        <v>0</v>
      </c>
      <c r="L526" s="20">
        <v>0</v>
      </c>
      <c r="M526" s="20">
        <v>0</v>
      </c>
      <c r="N526" s="20">
        <v>0</v>
      </c>
      <c r="O526" s="20">
        <v>181.75</v>
      </c>
      <c r="P526" t="s">
        <v>62</v>
      </c>
      <c r="Q526" t="s">
        <v>56</v>
      </c>
      <c r="R526" t="s">
        <v>63</v>
      </c>
      <c r="S526" t="s">
        <v>52</v>
      </c>
    </row>
    <row r="527" spans="1:19" x14ac:dyDescent="0.25">
      <c r="A527" t="s">
        <v>55</v>
      </c>
      <c r="B527" t="s">
        <v>56</v>
      </c>
      <c r="C527" t="s">
        <v>72</v>
      </c>
      <c r="D527" t="s">
        <v>1700</v>
      </c>
      <c r="E527" t="s">
        <v>1701</v>
      </c>
      <c r="F527" t="s">
        <v>1702</v>
      </c>
      <c r="G527" s="39">
        <v>43853</v>
      </c>
      <c r="H527" s="20">
        <v>10</v>
      </c>
      <c r="I527" t="s">
        <v>80</v>
      </c>
      <c r="J527" s="20">
        <v>10</v>
      </c>
      <c r="K527" s="20">
        <v>0</v>
      </c>
      <c r="L527" s="20">
        <v>0</v>
      </c>
      <c r="M527" s="20">
        <v>0</v>
      </c>
      <c r="N527" s="20">
        <v>0</v>
      </c>
      <c r="O527" s="20">
        <v>-10</v>
      </c>
      <c r="P527" t="s">
        <v>62</v>
      </c>
      <c r="Q527" t="s">
        <v>56</v>
      </c>
      <c r="R527" t="s">
        <v>63</v>
      </c>
      <c r="S527" t="s">
        <v>52</v>
      </c>
    </row>
    <row r="528" spans="1:19" x14ac:dyDescent="0.25">
      <c r="A528" t="s">
        <v>55</v>
      </c>
      <c r="B528" t="s">
        <v>56</v>
      </c>
      <c r="C528" t="s">
        <v>64</v>
      </c>
      <c r="D528" t="s">
        <v>1703</v>
      </c>
      <c r="E528" t="s">
        <v>1704</v>
      </c>
      <c r="F528" t="s">
        <v>1705</v>
      </c>
      <c r="G528" s="39">
        <v>44693</v>
      </c>
      <c r="H528" s="20">
        <v>25.05</v>
      </c>
      <c r="I528" t="s">
        <v>61</v>
      </c>
      <c r="J528" s="20">
        <v>20.53</v>
      </c>
      <c r="K528" s="20">
        <v>0</v>
      </c>
      <c r="L528" s="20">
        <v>0</v>
      </c>
      <c r="M528" s="20">
        <v>0</v>
      </c>
      <c r="N528" s="20">
        <v>0</v>
      </c>
      <c r="O528" s="20">
        <v>20.53</v>
      </c>
      <c r="P528" t="s">
        <v>62</v>
      </c>
      <c r="Q528" t="s">
        <v>56</v>
      </c>
      <c r="R528" t="s">
        <v>63</v>
      </c>
      <c r="S528" t="s">
        <v>52</v>
      </c>
    </row>
    <row r="529" spans="1:19" x14ac:dyDescent="0.25">
      <c r="A529" t="s">
        <v>55</v>
      </c>
      <c r="B529" t="s">
        <v>56</v>
      </c>
      <c r="C529" t="s">
        <v>76</v>
      </c>
      <c r="D529" t="s">
        <v>1706</v>
      </c>
      <c r="E529" t="s">
        <v>1707</v>
      </c>
      <c r="F529" t="s">
        <v>1708</v>
      </c>
      <c r="G529" s="39">
        <v>44453</v>
      </c>
      <c r="H529" s="20">
        <v>366</v>
      </c>
      <c r="I529" t="s">
        <v>80</v>
      </c>
      <c r="J529" s="20">
        <v>300</v>
      </c>
      <c r="K529" s="20">
        <v>0</v>
      </c>
      <c r="L529" s="20">
        <v>0</v>
      </c>
      <c r="M529" s="20">
        <v>0</v>
      </c>
      <c r="N529" s="20">
        <v>0</v>
      </c>
      <c r="O529" s="20">
        <v>-300</v>
      </c>
      <c r="P529" t="s">
        <v>62</v>
      </c>
      <c r="Q529" t="s">
        <v>56</v>
      </c>
      <c r="R529" t="s">
        <v>63</v>
      </c>
      <c r="S529" t="s">
        <v>52</v>
      </c>
    </row>
    <row r="530" spans="1:19" x14ac:dyDescent="0.25">
      <c r="A530" t="s">
        <v>55</v>
      </c>
      <c r="B530" t="s">
        <v>56</v>
      </c>
      <c r="C530" t="s">
        <v>72</v>
      </c>
      <c r="D530" t="s">
        <v>1709</v>
      </c>
      <c r="E530" t="s">
        <v>1710</v>
      </c>
      <c r="F530" t="s">
        <v>1711</v>
      </c>
      <c r="G530" s="39">
        <v>44205</v>
      </c>
      <c r="H530" s="20">
        <v>53.5</v>
      </c>
      <c r="I530" t="s">
        <v>61</v>
      </c>
      <c r="J530" s="20">
        <v>44.51</v>
      </c>
      <c r="K530" s="20">
        <v>0</v>
      </c>
      <c r="L530" s="20">
        <v>0</v>
      </c>
      <c r="M530" s="20">
        <v>0</v>
      </c>
      <c r="N530" s="20">
        <v>0</v>
      </c>
      <c r="O530" s="20">
        <v>44.51</v>
      </c>
      <c r="P530" t="s">
        <v>62</v>
      </c>
      <c r="Q530" t="s">
        <v>56</v>
      </c>
      <c r="R530" t="s">
        <v>63</v>
      </c>
      <c r="S530" t="s">
        <v>52</v>
      </c>
    </row>
    <row r="531" spans="1:19" x14ac:dyDescent="0.25">
      <c r="A531" t="s">
        <v>55</v>
      </c>
      <c r="B531" t="s">
        <v>56</v>
      </c>
      <c r="C531" t="s">
        <v>64</v>
      </c>
      <c r="D531" t="s">
        <v>1712</v>
      </c>
      <c r="E531" t="s">
        <v>1713</v>
      </c>
      <c r="F531" t="s">
        <v>1714</v>
      </c>
      <c r="G531" s="39">
        <v>44267</v>
      </c>
      <c r="H531" s="20">
        <v>135.59</v>
      </c>
      <c r="I531" t="s">
        <v>80</v>
      </c>
      <c r="J531" s="20">
        <v>111.14</v>
      </c>
      <c r="K531" s="20">
        <v>0</v>
      </c>
      <c r="L531" s="20">
        <v>0</v>
      </c>
      <c r="M531" s="20">
        <v>0</v>
      </c>
      <c r="N531" s="20">
        <v>0</v>
      </c>
      <c r="O531" s="20">
        <v>-111.14</v>
      </c>
      <c r="P531" t="s">
        <v>62</v>
      </c>
      <c r="Q531" t="s">
        <v>56</v>
      </c>
      <c r="R531" t="s">
        <v>63</v>
      </c>
      <c r="S531" t="s">
        <v>52</v>
      </c>
    </row>
    <row r="532" spans="1:19" x14ac:dyDescent="0.25">
      <c r="A532" t="s">
        <v>55</v>
      </c>
      <c r="B532" t="s">
        <v>56</v>
      </c>
      <c r="C532" t="s">
        <v>72</v>
      </c>
      <c r="D532" t="s">
        <v>1715</v>
      </c>
      <c r="E532" t="s">
        <v>1716</v>
      </c>
      <c r="F532" t="s">
        <v>1717</v>
      </c>
      <c r="G532" s="39">
        <v>44205</v>
      </c>
      <c r="H532" s="20">
        <v>218.98</v>
      </c>
      <c r="I532" t="s">
        <v>61</v>
      </c>
      <c r="J532" s="20">
        <v>181.56</v>
      </c>
      <c r="K532" s="20">
        <v>0</v>
      </c>
      <c r="L532" s="20">
        <v>0</v>
      </c>
      <c r="M532" s="20">
        <v>0</v>
      </c>
      <c r="N532" s="20">
        <v>0</v>
      </c>
      <c r="O532" s="20">
        <v>181.56</v>
      </c>
      <c r="P532" t="s">
        <v>62</v>
      </c>
      <c r="Q532" t="s">
        <v>56</v>
      </c>
      <c r="R532" t="s">
        <v>63</v>
      </c>
      <c r="S532" t="s">
        <v>52</v>
      </c>
    </row>
    <row r="533" spans="1:19" x14ac:dyDescent="0.25">
      <c r="A533" t="s">
        <v>55</v>
      </c>
      <c r="B533" t="s">
        <v>56</v>
      </c>
      <c r="C533" t="s">
        <v>422</v>
      </c>
      <c r="D533" t="s">
        <v>1718</v>
      </c>
      <c r="E533" t="s">
        <v>1719</v>
      </c>
      <c r="F533" t="s">
        <v>1720</v>
      </c>
      <c r="G533" s="39">
        <v>45291</v>
      </c>
      <c r="H533" s="20">
        <v>163.35</v>
      </c>
      <c r="I533" t="s">
        <v>61</v>
      </c>
      <c r="J533" s="20">
        <v>163.35</v>
      </c>
      <c r="K533" s="20">
        <v>0</v>
      </c>
      <c r="L533" s="20">
        <v>0</v>
      </c>
      <c r="M533" s="20">
        <v>0</v>
      </c>
      <c r="N533" s="20">
        <v>0</v>
      </c>
      <c r="O533" s="20">
        <v>163.35</v>
      </c>
      <c r="P533" t="s">
        <v>62</v>
      </c>
      <c r="Q533" t="s">
        <v>56</v>
      </c>
      <c r="R533" t="s">
        <v>63</v>
      </c>
      <c r="S533" t="s">
        <v>52</v>
      </c>
    </row>
    <row r="534" spans="1:19" x14ac:dyDescent="0.25">
      <c r="A534" t="s">
        <v>55</v>
      </c>
      <c r="B534" t="s">
        <v>56</v>
      </c>
      <c r="C534" t="s">
        <v>143</v>
      </c>
      <c r="D534" t="s">
        <v>1721</v>
      </c>
      <c r="E534" t="s">
        <v>1722</v>
      </c>
      <c r="F534" t="s">
        <v>1723</v>
      </c>
      <c r="G534" s="39">
        <v>44865</v>
      </c>
      <c r="H534" s="20">
        <v>31268.6</v>
      </c>
      <c r="I534" t="s">
        <v>61</v>
      </c>
      <c r="J534" s="20">
        <v>25630</v>
      </c>
      <c r="K534" s="20">
        <v>0</v>
      </c>
      <c r="L534" s="20">
        <v>0</v>
      </c>
      <c r="M534" s="20">
        <v>0</v>
      </c>
      <c r="N534" s="20">
        <v>0</v>
      </c>
      <c r="O534" s="20">
        <v>25630</v>
      </c>
      <c r="P534" t="s">
        <v>62</v>
      </c>
      <c r="Q534" t="s">
        <v>56</v>
      </c>
      <c r="R534" t="s">
        <v>63</v>
      </c>
      <c r="S534" t="s">
        <v>52</v>
      </c>
    </row>
    <row r="535" spans="1:19" x14ac:dyDescent="0.25">
      <c r="A535" t="s">
        <v>55</v>
      </c>
      <c r="B535" t="s">
        <v>56</v>
      </c>
      <c r="C535" t="s">
        <v>64</v>
      </c>
      <c r="D535" t="s">
        <v>1724</v>
      </c>
      <c r="E535" t="s">
        <v>1725</v>
      </c>
      <c r="F535" t="s">
        <v>1726</v>
      </c>
      <c r="G535" s="39">
        <v>44542</v>
      </c>
      <c r="H535" s="20">
        <v>355.36</v>
      </c>
      <c r="I535" t="s">
        <v>61</v>
      </c>
      <c r="J535" s="20">
        <v>291.27999999999997</v>
      </c>
      <c r="K535" s="20">
        <v>0</v>
      </c>
      <c r="L535" s="20">
        <v>0</v>
      </c>
      <c r="M535" s="20">
        <v>0</v>
      </c>
      <c r="N535" s="20">
        <v>0</v>
      </c>
      <c r="O535" s="20">
        <v>291.27999999999997</v>
      </c>
      <c r="P535" t="s">
        <v>62</v>
      </c>
      <c r="Q535" t="s">
        <v>56</v>
      </c>
      <c r="R535" t="s">
        <v>63</v>
      </c>
      <c r="S535" t="s">
        <v>52</v>
      </c>
    </row>
    <row r="536" spans="1:19" x14ac:dyDescent="0.25">
      <c r="A536" t="s">
        <v>55</v>
      </c>
      <c r="B536" t="s">
        <v>56</v>
      </c>
      <c r="C536" t="s">
        <v>426</v>
      </c>
      <c r="D536" t="s">
        <v>1727</v>
      </c>
      <c r="E536" t="s">
        <v>1728</v>
      </c>
      <c r="F536" t="s">
        <v>1729</v>
      </c>
      <c r="G536" s="39">
        <v>44237</v>
      </c>
      <c r="H536" s="20">
        <v>16974.36</v>
      </c>
      <c r="I536" t="s">
        <v>61</v>
      </c>
      <c r="J536" s="20">
        <v>16166.06</v>
      </c>
      <c r="K536" s="20">
        <v>0</v>
      </c>
      <c r="L536" s="20">
        <v>0</v>
      </c>
      <c r="M536" s="20">
        <v>0</v>
      </c>
      <c r="N536" s="20">
        <v>4226.0600000000004</v>
      </c>
      <c r="O536" s="20">
        <v>11940</v>
      </c>
      <c r="P536" t="s">
        <v>62</v>
      </c>
      <c r="Q536" t="s">
        <v>56</v>
      </c>
      <c r="R536" t="s">
        <v>63</v>
      </c>
      <c r="S536" t="s">
        <v>52</v>
      </c>
    </row>
    <row r="537" spans="1:19" x14ac:dyDescent="0.25">
      <c r="A537" t="s">
        <v>55</v>
      </c>
      <c r="B537" t="s">
        <v>56</v>
      </c>
      <c r="C537" t="s">
        <v>68</v>
      </c>
      <c r="D537" t="s">
        <v>1730</v>
      </c>
      <c r="E537" t="s">
        <v>1731</v>
      </c>
      <c r="F537" t="s">
        <v>1732</v>
      </c>
      <c r="G537" s="39">
        <v>45061</v>
      </c>
      <c r="H537" s="20">
        <v>136.87</v>
      </c>
      <c r="I537" t="s">
        <v>61</v>
      </c>
      <c r="J537" s="20">
        <v>136.87</v>
      </c>
      <c r="K537" s="20">
        <v>0</v>
      </c>
      <c r="L537" s="20">
        <v>0</v>
      </c>
      <c r="M537" s="20">
        <v>0</v>
      </c>
      <c r="N537" s="20">
        <v>0</v>
      </c>
      <c r="O537" s="20">
        <v>136.87</v>
      </c>
      <c r="P537" t="s">
        <v>62</v>
      </c>
      <c r="Q537" t="s">
        <v>56</v>
      </c>
      <c r="R537" t="s">
        <v>63</v>
      </c>
      <c r="S537" t="s">
        <v>52</v>
      </c>
    </row>
    <row r="538" spans="1:19" x14ac:dyDescent="0.25">
      <c r="A538" t="s">
        <v>55</v>
      </c>
      <c r="B538" t="s">
        <v>56</v>
      </c>
      <c r="C538" t="s">
        <v>350</v>
      </c>
      <c r="D538" t="s">
        <v>1733</v>
      </c>
      <c r="E538" t="s">
        <v>1734</v>
      </c>
      <c r="F538" t="s">
        <v>1735</v>
      </c>
      <c r="G538" s="39">
        <v>45131</v>
      </c>
      <c r="H538" s="20">
        <v>435.13</v>
      </c>
      <c r="I538" t="s">
        <v>61</v>
      </c>
      <c r="J538" s="20">
        <v>435.13</v>
      </c>
      <c r="K538" s="20">
        <v>0</v>
      </c>
      <c r="L538" s="20">
        <v>0</v>
      </c>
      <c r="M538" s="20">
        <v>0</v>
      </c>
      <c r="N538" s="20">
        <v>0</v>
      </c>
      <c r="O538" s="20">
        <v>435.13</v>
      </c>
      <c r="P538" t="s">
        <v>62</v>
      </c>
      <c r="Q538" t="s">
        <v>56</v>
      </c>
      <c r="R538" t="s">
        <v>63</v>
      </c>
      <c r="S538" t="s">
        <v>52</v>
      </c>
    </row>
    <row r="539" spans="1:19" x14ac:dyDescent="0.25">
      <c r="A539" t="s">
        <v>55</v>
      </c>
      <c r="B539" t="s">
        <v>56</v>
      </c>
      <c r="C539" t="s">
        <v>85</v>
      </c>
      <c r="D539" t="s">
        <v>1736</v>
      </c>
      <c r="E539" t="s">
        <v>1737</v>
      </c>
      <c r="F539" t="s">
        <v>1738</v>
      </c>
      <c r="G539" s="39">
        <v>43180</v>
      </c>
      <c r="H539" s="20">
        <v>70.87</v>
      </c>
      <c r="I539" t="s">
        <v>80</v>
      </c>
      <c r="J539" s="20">
        <v>58.09</v>
      </c>
      <c r="K539" s="20">
        <v>0</v>
      </c>
      <c r="L539" s="20">
        <v>0</v>
      </c>
      <c r="M539" s="20">
        <v>0</v>
      </c>
      <c r="N539" s="20">
        <v>0</v>
      </c>
      <c r="O539" s="20">
        <v>-58.09</v>
      </c>
      <c r="P539" t="s">
        <v>62</v>
      </c>
      <c r="Q539" t="s">
        <v>56</v>
      </c>
      <c r="R539" t="s">
        <v>63</v>
      </c>
      <c r="S539" t="s">
        <v>52</v>
      </c>
    </row>
    <row r="540" spans="1:19" x14ac:dyDescent="0.25">
      <c r="A540" t="s">
        <v>55</v>
      </c>
      <c r="B540" t="s">
        <v>56</v>
      </c>
      <c r="C540" t="s">
        <v>412</v>
      </c>
      <c r="D540" t="s">
        <v>1739</v>
      </c>
      <c r="E540" t="s">
        <v>1740</v>
      </c>
      <c r="F540" t="s">
        <v>1741</v>
      </c>
      <c r="G540" s="39">
        <v>44721</v>
      </c>
      <c r="H540" s="20">
        <v>3000.02</v>
      </c>
      <c r="I540" t="s">
        <v>61</v>
      </c>
      <c r="J540" s="20">
        <v>3000.02</v>
      </c>
      <c r="K540" s="20">
        <v>0</v>
      </c>
      <c r="L540" s="20">
        <v>0</v>
      </c>
      <c r="M540" s="20">
        <v>0</v>
      </c>
      <c r="N540" s="20">
        <v>0</v>
      </c>
      <c r="O540" s="20">
        <v>3000.02</v>
      </c>
      <c r="P540" t="s">
        <v>62</v>
      </c>
      <c r="Q540" t="s">
        <v>56</v>
      </c>
      <c r="R540" t="s">
        <v>63</v>
      </c>
      <c r="S540" t="s">
        <v>52</v>
      </c>
    </row>
    <row r="541" spans="1:19" x14ac:dyDescent="0.25">
      <c r="A541" t="s">
        <v>55</v>
      </c>
      <c r="B541" t="s">
        <v>56</v>
      </c>
      <c r="C541" t="s">
        <v>158</v>
      </c>
      <c r="D541" t="s">
        <v>1742</v>
      </c>
      <c r="E541" t="s">
        <v>1743</v>
      </c>
      <c r="F541" t="s">
        <v>1744</v>
      </c>
      <c r="G541" s="39">
        <v>44399</v>
      </c>
      <c r="H541" s="20">
        <v>57.3</v>
      </c>
      <c r="I541" t="s">
        <v>61</v>
      </c>
      <c r="J541" s="20">
        <v>46.97</v>
      </c>
      <c r="K541" s="20">
        <v>0</v>
      </c>
      <c r="L541" s="20">
        <v>0</v>
      </c>
      <c r="M541" s="20">
        <v>0</v>
      </c>
      <c r="N541" s="20">
        <v>0</v>
      </c>
      <c r="O541" s="20">
        <v>46.97</v>
      </c>
      <c r="P541" t="s">
        <v>62</v>
      </c>
      <c r="Q541" t="s">
        <v>56</v>
      </c>
      <c r="R541" t="s">
        <v>63</v>
      </c>
      <c r="S541" t="s">
        <v>52</v>
      </c>
    </row>
    <row r="542" spans="1:19" x14ac:dyDescent="0.25">
      <c r="A542" t="s">
        <v>55</v>
      </c>
      <c r="B542" t="s">
        <v>56</v>
      </c>
      <c r="C542" t="s">
        <v>64</v>
      </c>
      <c r="D542" t="s">
        <v>1745</v>
      </c>
      <c r="E542" t="s">
        <v>1746</v>
      </c>
      <c r="F542" t="s">
        <v>1747</v>
      </c>
      <c r="G542" s="39">
        <v>44392</v>
      </c>
      <c r="H542" s="20">
        <v>1603.57</v>
      </c>
      <c r="I542" t="s">
        <v>61</v>
      </c>
      <c r="J542" s="20">
        <v>1543.64</v>
      </c>
      <c r="K542" s="20">
        <v>0</v>
      </c>
      <c r="L542" s="20">
        <v>0</v>
      </c>
      <c r="M542" s="20">
        <v>0</v>
      </c>
      <c r="N542" s="20">
        <v>0</v>
      </c>
      <c r="O542" s="20">
        <v>1543.64</v>
      </c>
      <c r="P542" t="s">
        <v>62</v>
      </c>
      <c r="Q542" t="s">
        <v>56</v>
      </c>
      <c r="R542" t="s">
        <v>63</v>
      </c>
      <c r="S542" t="s">
        <v>52</v>
      </c>
    </row>
    <row r="543" spans="1:19" x14ac:dyDescent="0.25">
      <c r="A543" t="s">
        <v>55</v>
      </c>
      <c r="B543" t="s">
        <v>56</v>
      </c>
      <c r="C543" t="s">
        <v>212</v>
      </c>
      <c r="D543" t="s">
        <v>1748</v>
      </c>
      <c r="E543" t="s">
        <v>1749</v>
      </c>
      <c r="F543" t="s">
        <v>874</v>
      </c>
      <c r="G543" s="39">
        <v>44489</v>
      </c>
      <c r="H543" s="20">
        <v>244</v>
      </c>
      <c r="I543" t="s">
        <v>61</v>
      </c>
      <c r="J543" s="20">
        <v>200</v>
      </c>
      <c r="K543" s="20">
        <v>0</v>
      </c>
      <c r="L543" s="20">
        <v>0</v>
      </c>
      <c r="M543" s="20">
        <v>0</v>
      </c>
      <c r="N543" s="20">
        <v>0</v>
      </c>
      <c r="O543" s="20">
        <v>200</v>
      </c>
      <c r="P543" t="s">
        <v>62</v>
      </c>
      <c r="Q543" t="s">
        <v>56</v>
      </c>
      <c r="R543" t="s">
        <v>63</v>
      </c>
      <c r="S543" t="s">
        <v>52</v>
      </c>
    </row>
    <row r="544" spans="1:19" x14ac:dyDescent="0.25">
      <c r="A544" t="s">
        <v>55</v>
      </c>
      <c r="B544" t="s">
        <v>56</v>
      </c>
      <c r="C544" t="s">
        <v>1750</v>
      </c>
      <c r="D544" t="s">
        <v>1751</v>
      </c>
      <c r="E544" t="s">
        <v>1752</v>
      </c>
      <c r="F544" t="s">
        <v>1753</v>
      </c>
      <c r="G544" s="39">
        <v>44706</v>
      </c>
      <c r="H544" s="20">
        <v>12773.26</v>
      </c>
      <c r="I544" t="s">
        <v>61</v>
      </c>
      <c r="J544" s="20">
        <v>12773.26</v>
      </c>
      <c r="K544" s="20">
        <v>0</v>
      </c>
      <c r="L544" s="20">
        <v>0</v>
      </c>
      <c r="M544" s="20">
        <v>0</v>
      </c>
      <c r="N544" s="20">
        <v>0</v>
      </c>
      <c r="O544" s="20">
        <v>12773.26</v>
      </c>
      <c r="P544" t="s">
        <v>62</v>
      </c>
      <c r="Q544" t="s">
        <v>56</v>
      </c>
      <c r="R544" t="s">
        <v>63</v>
      </c>
      <c r="S544" t="s">
        <v>52</v>
      </c>
    </row>
    <row r="545" spans="1:19" x14ac:dyDescent="0.25">
      <c r="A545" t="s">
        <v>55</v>
      </c>
      <c r="B545" t="s">
        <v>56</v>
      </c>
      <c r="C545" t="s">
        <v>68</v>
      </c>
      <c r="D545" t="s">
        <v>1754</v>
      </c>
      <c r="E545" t="s">
        <v>1755</v>
      </c>
      <c r="F545" t="s">
        <v>1756</v>
      </c>
      <c r="G545" s="39">
        <v>44601</v>
      </c>
      <c r="H545" s="20">
        <v>9.75</v>
      </c>
      <c r="I545" t="s">
        <v>61</v>
      </c>
      <c r="J545" s="20">
        <v>9.75</v>
      </c>
      <c r="K545" s="20">
        <v>0</v>
      </c>
      <c r="L545" s="20">
        <v>0</v>
      </c>
      <c r="M545" s="20">
        <v>0</v>
      </c>
      <c r="N545" s="20">
        <v>0</v>
      </c>
      <c r="O545" s="20">
        <v>9.75</v>
      </c>
      <c r="P545" t="s">
        <v>62</v>
      </c>
      <c r="Q545" t="s">
        <v>56</v>
      </c>
      <c r="R545" t="s">
        <v>63</v>
      </c>
      <c r="S545" t="s">
        <v>52</v>
      </c>
    </row>
    <row r="546" spans="1:19" x14ac:dyDescent="0.25">
      <c r="A546" t="s">
        <v>55</v>
      </c>
      <c r="B546" t="s">
        <v>56</v>
      </c>
      <c r="C546" t="s">
        <v>68</v>
      </c>
      <c r="D546" t="s">
        <v>1757</v>
      </c>
      <c r="E546" t="s">
        <v>1758</v>
      </c>
      <c r="F546" t="s">
        <v>1759</v>
      </c>
      <c r="G546" s="39">
        <v>43885</v>
      </c>
      <c r="H546" s="20">
        <v>5559.45</v>
      </c>
      <c r="I546" t="s">
        <v>61</v>
      </c>
      <c r="J546" s="20">
        <v>5559.45</v>
      </c>
      <c r="K546" s="20">
        <v>0</v>
      </c>
      <c r="L546" s="20">
        <v>0</v>
      </c>
      <c r="M546" s="20">
        <v>0</v>
      </c>
      <c r="N546" s="20">
        <v>0</v>
      </c>
      <c r="O546" s="20">
        <v>5559.45</v>
      </c>
      <c r="P546" t="s">
        <v>62</v>
      </c>
      <c r="Q546" t="s">
        <v>56</v>
      </c>
      <c r="R546" t="s">
        <v>63</v>
      </c>
      <c r="S546" t="s">
        <v>52</v>
      </c>
    </row>
    <row r="547" spans="1:19" x14ac:dyDescent="0.25">
      <c r="A547" t="s">
        <v>55</v>
      </c>
      <c r="B547" t="s">
        <v>56</v>
      </c>
      <c r="C547" t="s">
        <v>64</v>
      </c>
      <c r="D547" t="s">
        <v>1760</v>
      </c>
      <c r="E547" t="s">
        <v>1761</v>
      </c>
      <c r="F547" t="s">
        <v>1762</v>
      </c>
      <c r="G547" s="39">
        <v>45304</v>
      </c>
      <c r="H547" s="20">
        <v>70.47</v>
      </c>
      <c r="I547" t="s">
        <v>61</v>
      </c>
      <c r="J547" s="20">
        <v>57.76</v>
      </c>
      <c r="K547" s="20">
        <v>0</v>
      </c>
      <c r="L547" s="20">
        <v>0</v>
      </c>
      <c r="M547" s="20">
        <v>0</v>
      </c>
      <c r="N547" s="20">
        <v>0</v>
      </c>
      <c r="O547" s="20">
        <v>57.76</v>
      </c>
      <c r="P547" t="s">
        <v>62</v>
      </c>
      <c r="Q547" t="s">
        <v>56</v>
      </c>
      <c r="R547" t="s">
        <v>63</v>
      </c>
      <c r="S547" t="s">
        <v>52</v>
      </c>
    </row>
    <row r="548" spans="1:19" x14ac:dyDescent="0.25">
      <c r="A548" t="s">
        <v>55</v>
      </c>
      <c r="B548" t="s">
        <v>56</v>
      </c>
      <c r="C548" t="s">
        <v>64</v>
      </c>
      <c r="D548" t="s">
        <v>1763</v>
      </c>
      <c r="E548" t="s">
        <v>1764</v>
      </c>
      <c r="F548" t="s">
        <v>1765</v>
      </c>
      <c r="G548" s="39">
        <v>44516</v>
      </c>
      <c r="H548" s="20">
        <v>25.6</v>
      </c>
      <c r="I548" t="s">
        <v>61</v>
      </c>
      <c r="J548" s="20">
        <v>20.98</v>
      </c>
      <c r="K548" s="20">
        <v>0</v>
      </c>
      <c r="L548" s="20">
        <v>0</v>
      </c>
      <c r="M548" s="20">
        <v>0</v>
      </c>
      <c r="N548" s="20">
        <v>0</v>
      </c>
      <c r="O548" s="20">
        <v>20.98</v>
      </c>
      <c r="P548" t="s">
        <v>62</v>
      </c>
      <c r="Q548" t="s">
        <v>56</v>
      </c>
      <c r="R548" t="s">
        <v>63</v>
      </c>
      <c r="S548" t="s">
        <v>52</v>
      </c>
    </row>
    <row r="549" spans="1:19" x14ac:dyDescent="0.25">
      <c r="A549" t="s">
        <v>55</v>
      </c>
      <c r="B549" t="s">
        <v>56</v>
      </c>
      <c r="C549" t="s">
        <v>72</v>
      </c>
      <c r="D549" t="s">
        <v>1766</v>
      </c>
      <c r="E549" t="s">
        <v>1767</v>
      </c>
      <c r="F549" t="s">
        <v>1768</v>
      </c>
      <c r="G549" s="39">
        <v>43960</v>
      </c>
      <c r="H549" s="20">
        <v>32.68</v>
      </c>
      <c r="I549" t="s">
        <v>61</v>
      </c>
      <c r="J549" s="20">
        <v>26.79</v>
      </c>
      <c r="K549" s="20">
        <v>0</v>
      </c>
      <c r="L549" s="20">
        <v>0</v>
      </c>
      <c r="M549" s="20">
        <v>0</v>
      </c>
      <c r="N549" s="20">
        <v>0</v>
      </c>
      <c r="O549" s="20">
        <v>26.79</v>
      </c>
      <c r="P549" t="s">
        <v>62</v>
      </c>
      <c r="Q549" t="s">
        <v>56</v>
      </c>
      <c r="R549" t="s">
        <v>63</v>
      </c>
      <c r="S549" t="s">
        <v>52</v>
      </c>
    </row>
    <row r="550" spans="1:19" x14ac:dyDescent="0.25">
      <c r="A550" t="s">
        <v>55</v>
      </c>
      <c r="B550" t="s">
        <v>56</v>
      </c>
      <c r="C550" t="s">
        <v>511</v>
      </c>
      <c r="D550" t="s">
        <v>1769</v>
      </c>
      <c r="E550" t="s">
        <v>1770</v>
      </c>
      <c r="F550" t="s">
        <v>1771</v>
      </c>
      <c r="G550" s="39">
        <v>43555</v>
      </c>
      <c r="H550" s="20">
        <v>986.83</v>
      </c>
      <c r="I550" t="s">
        <v>61</v>
      </c>
      <c r="J550" s="20">
        <v>897.12</v>
      </c>
      <c r="K550" s="20">
        <v>0</v>
      </c>
      <c r="L550" s="20">
        <v>0</v>
      </c>
      <c r="M550" s="20">
        <v>0</v>
      </c>
      <c r="N550" s="20">
        <v>0</v>
      </c>
      <c r="O550" s="20">
        <v>897.12</v>
      </c>
      <c r="P550" t="s">
        <v>62</v>
      </c>
      <c r="Q550" t="s">
        <v>56</v>
      </c>
      <c r="R550" t="s">
        <v>63</v>
      </c>
      <c r="S550" t="s">
        <v>52</v>
      </c>
    </row>
    <row r="551" spans="1:19" x14ac:dyDescent="0.25">
      <c r="A551" t="s">
        <v>55</v>
      </c>
      <c r="B551" t="s">
        <v>56</v>
      </c>
      <c r="C551" t="s">
        <v>103</v>
      </c>
      <c r="D551" t="s">
        <v>1772</v>
      </c>
      <c r="E551" t="s">
        <v>1773</v>
      </c>
      <c r="F551" t="s">
        <v>1774</v>
      </c>
      <c r="G551" s="39">
        <v>43690</v>
      </c>
      <c r="H551" s="20">
        <v>23.34</v>
      </c>
      <c r="I551" t="s">
        <v>61</v>
      </c>
      <c r="J551" s="20">
        <v>21.22</v>
      </c>
      <c r="K551" s="20">
        <v>0</v>
      </c>
      <c r="L551" s="20">
        <v>0</v>
      </c>
      <c r="M551" s="20">
        <v>0</v>
      </c>
      <c r="N551" s="20">
        <v>0</v>
      </c>
      <c r="O551" s="20">
        <v>21.22</v>
      </c>
      <c r="P551" t="s">
        <v>62</v>
      </c>
      <c r="Q551" t="s">
        <v>56</v>
      </c>
      <c r="R551" t="s">
        <v>63</v>
      </c>
      <c r="S551" t="s">
        <v>52</v>
      </c>
    </row>
    <row r="552" spans="1:19" x14ac:dyDescent="0.25">
      <c r="A552" t="s">
        <v>55</v>
      </c>
      <c r="B552" t="s">
        <v>56</v>
      </c>
      <c r="C552" t="s">
        <v>113</v>
      </c>
      <c r="D552" t="s">
        <v>1775</v>
      </c>
      <c r="E552" t="s">
        <v>1776</v>
      </c>
      <c r="F552" t="s">
        <v>1777</v>
      </c>
      <c r="G552" s="39">
        <v>43909</v>
      </c>
      <c r="H552" s="20">
        <v>57.83</v>
      </c>
      <c r="I552" t="s">
        <v>61</v>
      </c>
      <c r="J552" s="20">
        <v>47.4</v>
      </c>
      <c r="K552" s="20">
        <v>0</v>
      </c>
      <c r="L552" s="20">
        <v>0</v>
      </c>
      <c r="M552" s="20">
        <v>0</v>
      </c>
      <c r="N552" s="20">
        <v>0</v>
      </c>
      <c r="O552" s="20">
        <v>47.4</v>
      </c>
      <c r="P552" t="s">
        <v>62</v>
      </c>
      <c r="Q552" t="s">
        <v>56</v>
      </c>
      <c r="R552" t="s">
        <v>63</v>
      </c>
      <c r="S552" t="s">
        <v>52</v>
      </c>
    </row>
    <row r="553" spans="1:19" x14ac:dyDescent="0.25">
      <c r="A553" t="s">
        <v>55</v>
      </c>
      <c r="B553" t="s">
        <v>56</v>
      </c>
      <c r="C553" t="s">
        <v>89</v>
      </c>
      <c r="D553" t="s">
        <v>1778</v>
      </c>
      <c r="E553" t="s">
        <v>1779</v>
      </c>
      <c r="F553" t="s">
        <v>1780</v>
      </c>
      <c r="G553" s="39">
        <v>43810</v>
      </c>
      <c r="H553" s="20">
        <v>160.22</v>
      </c>
      <c r="I553" t="s">
        <v>61</v>
      </c>
      <c r="J553" s="20">
        <v>131.33000000000001</v>
      </c>
      <c r="K553" s="20">
        <v>0</v>
      </c>
      <c r="L553" s="20">
        <v>0</v>
      </c>
      <c r="M553" s="20">
        <v>0</v>
      </c>
      <c r="N553" s="20">
        <v>0</v>
      </c>
      <c r="O553" s="20">
        <v>131.33000000000001</v>
      </c>
      <c r="P553" t="s">
        <v>62</v>
      </c>
      <c r="Q553" t="s">
        <v>56</v>
      </c>
      <c r="R553" t="s">
        <v>63</v>
      </c>
      <c r="S553" t="s">
        <v>52</v>
      </c>
    </row>
    <row r="554" spans="1:19" x14ac:dyDescent="0.25">
      <c r="A554" t="s">
        <v>55</v>
      </c>
      <c r="B554" t="s">
        <v>56</v>
      </c>
      <c r="C554" t="s">
        <v>1781</v>
      </c>
      <c r="D554" t="s">
        <v>1782</v>
      </c>
      <c r="E554" t="s">
        <v>1783</v>
      </c>
      <c r="F554" t="s">
        <v>1784</v>
      </c>
      <c r="G554" s="39">
        <v>44187</v>
      </c>
      <c r="H554" s="20">
        <v>8168.38</v>
      </c>
      <c r="I554" t="s">
        <v>80</v>
      </c>
      <c r="J554" s="20">
        <v>7779.41</v>
      </c>
      <c r="K554" s="20">
        <v>0</v>
      </c>
      <c r="L554" s="20">
        <v>0</v>
      </c>
      <c r="M554" s="20">
        <v>0</v>
      </c>
      <c r="N554" s="20">
        <v>0</v>
      </c>
      <c r="O554" s="20">
        <v>-7779.41</v>
      </c>
      <c r="P554" t="s">
        <v>62</v>
      </c>
      <c r="Q554" t="s">
        <v>56</v>
      </c>
      <c r="R554" t="s">
        <v>63</v>
      </c>
      <c r="S554" t="s">
        <v>52</v>
      </c>
    </row>
    <row r="555" spans="1:19" x14ac:dyDescent="0.25">
      <c r="A555" t="s">
        <v>55</v>
      </c>
      <c r="B555" t="s">
        <v>56</v>
      </c>
      <c r="C555" t="s">
        <v>450</v>
      </c>
      <c r="D555" t="s">
        <v>1785</v>
      </c>
      <c r="E555" t="s">
        <v>1786</v>
      </c>
      <c r="F555" t="s">
        <v>1787</v>
      </c>
      <c r="G555" s="39">
        <v>44762</v>
      </c>
      <c r="H555" s="20">
        <v>82544</v>
      </c>
      <c r="I555" t="s">
        <v>61</v>
      </c>
      <c r="J555" s="20">
        <v>75040</v>
      </c>
      <c r="K555" s="20">
        <v>0</v>
      </c>
      <c r="L555" s="20">
        <v>0</v>
      </c>
      <c r="M555" s="20">
        <v>0</v>
      </c>
      <c r="N555" s="20">
        <v>0</v>
      </c>
      <c r="O555" s="20">
        <v>75040</v>
      </c>
      <c r="P555" t="s">
        <v>62</v>
      </c>
      <c r="Q555" t="s">
        <v>56</v>
      </c>
      <c r="R555" t="s">
        <v>63</v>
      </c>
      <c r="S555" t="s">
        <v>52</v>
      </c>
    </row>
    <row r="556" spans="1:19" x14ac:dyDescent="0.25">
      <c r="A556" t="s">
        <v>55</v>
      </c>
      <c r="B556" t="s">
        <v>56</v>
      </c>
      <c r="C556" t="s">
        <v>72</v>
      </c>
      <c r="D556" t="s">
        <v>1788</v>
      </c>
      <c r="E556" t="s">
        <v>1789</v>
      </c>
      <c r="F556" t="s">
        <v>1790</v>
      </c>
      <c r="G556" s="39">
        <v>44111</v>
      </c>
      <c r="H556" s="20">
        <v>10</v>
      </c>
      <c r="I556" t="s">
        <v>80</v>
      </c>
      <c r="J556" s="20">
        <v>10</v>
      </c>
      <c r="K556" s="20">
        <v>0</v>
      </c>
      <c r="L556" s="20">
        <v>0</v>
      </c>
      <c r="M556" s="20">
        <v>0</v>
      </c>
      <c r="N556" s="20">
        <v>0</v>
      </c>
      <c r="O556" s="20">
        <v>-10</v>
      </c>
      <c r="P556" t="s">
        <v>62</v>
      </c>
      <c r="Q556" t="s">
        <v>56</v>
      </c>
      <c r="R556" t="s">
        <v>63</v>
      </c>
      <c r="S556" t="s">
        <v>52</v>
      </c>
    </row>
    <row r="557" spans="1:19" x14ac:dyDescent="0.25">
      <c r="A557" t="s">
        <v>55</v>
      </c>
      <c r="B557" t="s">
        <v>56</v>
      </c>
      <c r="C557" t="s">
        <v>72</v>
      </c>
      <c r="D557" t="s">
        <v>1791</v>
      </c>
      <c r="E557" t="s">
        <v>1792</v>
      </c>
      <c r="F557" t="s">
        <v>1793</v>
      </c>
      <c r="G557" s="39">
        <v>44114</v>
      </c>
      <c r="H557" s="20">
        <v>28.18</v>
      </c>
      <c r="I557" t="s">
        <v>61</v>
      </c>
      <c r="J557" s="20">
        <v>23.1</v>
      </c>
      <c r="K557" s="20">
        <v>0</v>
      </c>
      <c r="L557" s="20">
        <v>0</v>
      </c>
      <c r="M557" s="20">
        <v>0</v>
      </c>
      <c r="N557" s="20">
        <v>0</v>
      </c>
      <c r="O557" s="20">
        <v>23.1</v>
      </c>
      <c r="P557" t="s">
        <v>62</v>
      </c>
      <c r="Q557" t="s">
        <v>56</v>
      </c>
      <c r="R557" t="s">
        <v>63</v>
      </c>
      <c r="S557" t="s">
        <v>52</v>
      </c>
    </row>
    <row r="558" spans="1:19" x14ac:dyDescent="0.25">
      <c r="A558" t="s">
        <v>55</v>
      </c>
      <c r="B558" t="s">
        <v>56</v>
      </c>
      <c r="C558" t="s">
        <v>85</v>
      </c>
      <c r="D558" t="s">
        <v>1794</v>
      </c>
      <c r="E558" t="s">
        <v>1795</v>
      </c>
      <c r="F558" t="s">
        <v>1796</v>
      </c>
      <c r="G558" s="39">
        <v>43454</v>
      </c>
      <c r="H558" s="20">
        <v>1.51</v>
      </c>
      <c r="I558" t="s">
        <v>80</v>
      </c>
      <c r="J558" s="20">
        <v>1.24</v>
      </c>
      <c r="K558" s="20">
        <v>0</v>
      </c>
      <c r="L558" s="20">
        <v>0</v>
      </c>
      <c r="M558" s="20">
        <v>0</v>
      </c>
      <c r="N558" s="20">
        <v>0</v>
      </c>
      <c r="O558" s="20">
        <v>-1.24</v>
      </c>
      <c r="P558" t="s">
        <v>62</v>
      </c>
      <c r="Q558" t="s">
        <v>56</v>
      </c>
      <c r="R558" t="s">
        <v>63</v>
      </c>
      <c r="S558" t="s">
        <v>52</v>
      </c>
    </row>
    <row r="559" spans="1:19" x14ac:dyDescent="0.25">
      <c r="A559" t="s">
        <v>55</v>
      </c>
      <c r="B559" t="s">
        <v>56</v>
      </c>
      <c r="C559" t="s">
        <v>64</v>
      </c>
      <c r="D559" t="s">
        <v>1797</v>
      </c>
      <c r="E559" t="s">
        <v>1798</v>
      </c>
      <c r="F559" t="s">
        <v>1799</v>
      </c>
      <c r="G559" s="39">
        <v>44482</v>
      </c>
      <c r="H559" s="20">
        <v>22.41</v>
      </c>
      <c r="I559" t="s">
        <v>61</v>
      </c>
      <c r="J559" s="20">
        <v>18.37</v>
      </c>
      <c r="K559" s="20">
        <v>0</v>
      </c>
      <c r="L559" s="20">
        <v>0</v>
      </c>
      <c r="M559" s="20">
        <v>0</v>
      </c>
      <c r="N559" s="20">
        <v>0</v>
      </c>
      <c r="O559" s="20">
        <v>18.37</v>
      </c>
      <c r="P559" t="s">
        <v>62</v>
      </c>
      <c r="Q559" t="s">
        <v>56</v>
      </c>
      <c r="R559" t="s">
        <v>63</v>
      </c>
      <c r="S559" t="s">
        <v>52</v>
      </c>
    </row>
    <row r="560" spans="1:19" x14ac:dyDescent="0.25">
      <c r="A560" t="s">
        <v>55</v>
      </c>
      <c r="B560" t="s">
        <v>56</v>
      </c>
      <c r="C560" t="s">
        <v>489</v>
      </c>
      <c r="D560" t="s">
        <v>1800</v>
      </c>
      <c r="E560" t="s">
        <v>1801</v>
      </c>
      <c r="F560" t="s">
        <v>1802</v>
      </c>
      <c r="G560" s="39">
        <v>43441</v>
      </c>
      <c r="H560" s="20">
        <v>246.42</v>
      </c>
      <c r="I560" t="s">
        <v>80</v>
      </c>
      <c r="J560" s="20">
        <v>246.42</v>
      </c>
      <c r="K560" s="20">
        <v>0</v>
      </c>
      <c r="L560" s="20">
        <v>0</v>
      </c>
      <c r="M560" s="20">
        <v>0</v>
      </c>
      <c r="N560" s="20">
        <v>0</v>
      </c>
      <c r="O560" s="20">
        <v>-246.42</v>
      </c>
      <c r="P560" t="s">
        <v>62</v>
      </c>
      <c r="Q560" t="s">
        <v>56</v>
      </c>
      <c r="R560" t="s">
        <v>63</v>
      </c>
      <c r="S560" t="s">
        <v>52</v>
      </c>
    </row>
    <row r="561" spans="1:19" x14ac:dyDescent="0.25">
      <c r="A561" t="s">
        <v>55</v>
      </c>
      <c r="B561" t="s">
        <v>56</v>
      </c>
      <c r="C561" t="s">
        <v>1803</v>
      </c>
      <c r="D561" t="s">
        <v>1804</v>
      </c>
      <c r="E561" t="s">
        <v>1805</v>
      </c>
      <c r="F561" t="s">
        <v>1806</v>
      </c>
      <c r="G561" s="39">
        <v>43343</v>
      </c>
      <c r="H561" s="20">
        <v>259.57</v>
      </c>
      <c r="I561" t="s">
        <v>61</v>
      </c>
      <c r="J561" s="20">
        <v>232.76</v>
      </c>
      <c r="K561" s="20">
        <v>0</v>
      </c>
      <c r="L561" s="20">
        <v>0</v>
      </c>
      <c r="M561" s="20">
        <v>0</v>
      </c>
      <c r="N561" s="20">
        <v>216.11</v>
      </c>
      <c r="O561" s="20">
        <v>16.649999999999999</v>
      </c>
      <c r="P561" t="s">
        <v>62</v>
      </c>
      <c r="Q561" t="s">
        <v>56</v>
      </c>
      <c r="R561" t="s">
        <v>63</v>
      </c>
      <c r="S561" t="s">
        <v>52</v>
      </c>
    </row>
    <row r="562" spans="1:19" x14ac:dyDescent="0.25">
      <c r="A562" t="s">
        <v>55</v>
      </c>
      <c r="B562" t="s">
        <v>56</v>
      </c>
      <c r="C562" t="s">
        <v>737</v>
      </c>
      <c r="D562" t="s">
        <v>1807</v>
      </c>
      <c r="E562" t="s">
        <v>1808</v>
      </c>
      <c r="F562" t="s">
        <v>84</v>
      </c>
      <c r="G562" s="39">
        <v>44980</v>
      </c>
      <c r="H562" s="20">
        <v>2530</v>
      </c>
      <c r="I562" t="s">
        <v>80</v>
      </c>
      <c r="J562" s="20">
        <v>2300</v>
      </c>
      <c r="K562" s="20">
        <v>0</v>
      </c>
      <c r="L562" s="20">
        <v>0</v>
      </c>
      <c r="M562" s="20">
        <v>0</v>
      </c>
      <c r="N562" s="20">
        <v>0</v>
      </c>
      <c r="O562" s="20">
        <v>-2300</v>
      </c>
      <c r="P562" t="s">
        <v>62</v>
      </c>
      <c r="Q562" t="s">
        <v>56</v>
      </c>
      <c r="R562" t="s">
        <v>63</v>
      </c>
      <c r="S562" t="s">
        <v>52</v>
      </c>
    </row>
    <row r="563" spans="1:19" x14ac:dyDescent="0.25">
      <c r="A563" t="s">
        <v>55</v>
      </c>
      <c r="B563" t="s">
        <v>56</v>
      </c>
      <c r="C563" t="s">
        <v>68</v>
      </c>
      <c r="D563" t="s">
        <v>1809</v>
      </c>
      <c r="E563" t="s">
        <v>1810</v>
      </c>
      <c r="F563" t="s">
        <v>1811</v>
      </c>
      <c r="G563" s="39">
        <v>43413</v>
      </c>
      <c r="H563" s="20">
        <v>2612.9</v>
      </c>
      <c r="I563" t="s">
        <v>61</v>
      </c>
      <c r="J563" s="20">
        <v>2612.9</v>
      </c>
      <c r="K563" s="20">
        <v>0</v>
      </c>
      <c r="L563" s="20">
        <v>0</v>
      </c>
      <c r="M563" s="20">
        <v>0</v>
      </c>
      <c r="N563" s="20">
        <v>0</v>
      </c>
      <c r="O563" s="20">
        <v>2612.9</v>
      </c>
      <c r="P563" t="s">
        <v>62</v>
      </c>
      <c r="Q563" t="s">
        <v>56</v>
      </c>
      <c r="R563" t="s">
        <v>63</v>
      </c>
      <c r="S563" t="s">
        <v>52</v>
      </c>
    </row>
    <row r="564" spans="1:19" x14ac:dyDescent="0.25">
      <c r="A564" t="s">
        <v>55</v>
      </c>
      <c r="B564" t="s">
        <v>56</v>
      </c>
      <c r="C564" t="s">
        <v>103</v>
      </c>
      <c r="D564" t="s">
        <v>1812</v>
      </c>
      <c r="E564" t="s">
        <v>1813</v>
      </c>
      <c r="F564" t="s">
        <v>1814</v>
      </c>
      <c r="G564" s="39">
        <v>43686</v>
      </c>
      <c r="H564" s="20">
        <v>35.11</v>
      </c>
      <c r="I564" t="s">
        <v>61</v>
      </c>
      <c r="J564" s="20">
        <v>31.93</v>
      </c>
      <c r="K564" s="20">
        <v>0</v>
      </c>
      <c r="L564" s="20">
        <v>0</v>
      </c>
      <c r="M564" s="20">
        <v>0</v>
      </c>
      <c r="N564" s="20">
        <v>0</v>
      </c>
      <c r="O564" s="20">
        <v>31.93</v>
      </c>
      <c r="P564" t="s">
        <v>62</v>
      </c>
      <c r="Q564" t="s">
        <v>56</v>
      </c>
      <c r="R564" t="s">
        <v>63</v>
      </c>
      <c r="S564" t="s">
        <v>52</v>
      </c>
    </row>
    <row r="565" spans="1:19" x14ac:dyDescent="0.25">
      <c r="A565" t="s">
        <v>55</v>
      </c>
      <c r="B565" t="s">
        <v>56</v>
      </c>
      <c r="C565" t="s">
        <v>85</v>
      </c>
      <c r="D565" t="s">
        <v>1815</v>
      </c>
      <c r="E565" t="s">
        <v>1816</v>
      </c>
      <c r="F565" t="s">
        <v>1817</v>
      </c>
      <c r="G565" s="39">
        <v>44053</v>
      </c>
      <c r="H565" s="20">
        <v>1672.89</v>
      </c>
      <c r="I565" t="s">
        <v>80</v>
      </c>
      <c r="J565" s="20">
        <v>1371.22</v>
      </c>
      <c r="K565" s="20">
        <v>0</v>
      </c>
      <c r="L565" s="20">
        <v>0</v>
      </c>
      <c r="M565" s="20">
        <v>0</v>
      </c>
      <c r="N565" s="20">
        <v>0</v>
      </c>
      <c r="O565" s="20">
        <v>-1371.22</v>
      </c>
      <c r="P565" t="s">
        <v>62</v>
      </c>
      <c r="Q565" t="s">
        <v>56</v>
      </c>
      <c r="R565" t="s">
        <v>63</v>
      </c>
      <c r="S565" t="s">
        <v>52</v>
      </c>
    </row>
    <row r="566" spans="1:19" x14ac:dyDescent="0.25">
      <c r="A566" t="s">
        <v>55</v>
      </c>
      <c r="B566" t="s">
        <v>56</v>
      </c>
      <c r="C566" t="s">
        <v>72</v>
      </c>
      <c r="D566" t="s">
        <v>1818</v>
      </c>
      <c r="E566" t="s">
        <v>1819</v>
      </c>
      <c r="F566" t="s">
        <v>1820</v>
      </c>
      <c r="G566" s="39">
        <v>44006</v>
      </c>
      <c r="H566" s="20">
        <v>13.07</v>
      </c>
      <c r="I566" t="s">
        <v>61</v>
      </c>
      <c r="J566" s="20">
        <v>10.71</v>
      </c>
      <c r="K566" s="20">
        <v>0</v>
      </c>
      <c r="L566" s="20">
        <v>0</v>
      </c>
      <c r="M566" s="20">
        <v>0</v>
      </c>
      <c r="N566" s="20">
        <v>0</v>
      </c>
      <c r="O566" s="20">
        <v>10.71</v>
      </c>
      <c r="P566" t="s">
        <v>62</v>
      </c>
      <c r="Q566" t="s">
        <v>56</v>
      </c>
      <c r="R566" t="s">
        <v>63</v>
      </c>
      <c r="S566" t="s">
        <v>52</v>
      </c>
    </row>
    <row r="567" spans="1:19" x14ac:dyDescent="0.25">
      <c r="A567" t="s">
        <v>55</v>
      </c>
      <c r="B567" t="s">
        <v>56</v>
      </c>
      <c r="C567" t="s">
        <v>72</v>
      </c>
      <c r="D567" t="s">
        <v>1821</v>
      </c>
      <c r="E567" t="s">
        <v>1822</v>
      </c>
      <c r="F567" t="s">
        <v>1823</v>
      </c>
      <c r="G567" s="39">
        <v>43921</v>
      </c>
      <c r="H567" s="20">
        <v>10</v>
      </c>
      <c r="I567" t="s">
        <v>80</v>
      </c>
      <c r="J567" s="20">
        <v>10</v>
      </c>
      <c r="K567" s="20">
        <v>0</v>
      </c>
      <c r="L567" s="20">
        <v>0</v>
      </c>
      <c r="M567" s="20">
        <v>0</v>
      </c>
      <c r="N567" s="20">
        <v>0</v>
      </c>
      <c r="O567" s="20">
        <v>-10</v>
      </c>
      <c r="P567" t="s">
        <v>62</v>
      </c>
      <c r="Q567" t="s">
        <v>56</v>
      </c>
      <c r="R567" t="s">
        <v>63</v>
      </c>
      <c r="S567" t="s">
        <v>52</v>
      </c>
    </row>
    <row r="568" spans="1:19" x14ac:dyDescent="0.25">
      <c r="A568" t="s">
        <v>55</v>
      </c>
      <c r="B568" t="s">
        <v>56</v>
      </c>
      <c r="C568" t="s">
        <v>113</v>
      </c>
      <c r="D568" t="s">
        <v>1824</v>
      </c>
      <c r="E568" t="s">
        <v>1825</v>
      </c>
      <c r="F568" t="s">
        <v>1826</v>
      </c>
      <c r="G568" s="39">
        <v>43909</v>
      </c>
      <c r="H568" s="20">
        <v>367</v>
      </c>
      <c r="I568" t="s">
        <v>61</v>
      </c>
      <c r="J568" s="20">
        <v>300.82</v>
      </c>
      <c r="K568" s="20">
        <v>0</v>
      </c>
      <c r="L568" s="20">
        <v>0</v>
      </c>
      <c r="M568" s="20">
        <v>0</v>
      </c>
      <c r="N568" s="20">
        <v>0</v>
      </c>
      <c r="O568" s="20">
        <v>300.82</v>
      </c>
      <c r="P568" t="s">
        <v>62</v>
      </c>
      <c r="Q568" t="s">
        <v>56</v>
      </c>
      <c r="R568" t="s">
        <v>63</v>
      </c>
      <c r="S568" t="s">
        <v>52</v>
      </c>
    </row>
    <row r="569" spans="1:19" x14ac:dyDescent="0.25">
      <c r="A569" t="s">
        <v>55</v>
      </c>
      <c r="B569" t="s">
        <v>56</v>
      </c>
      <c r="C569" t="s">
        <v>103</v>
      </c>
      <c r="D569" t="s">
        <v>1827</v>
      </c>
      <c r="E569" t="s">
        <v>1828</v>
      </c>
      <c r="F569" t="s">
        <v>1829</v>
      </c>
      <c r="G569" s="39">
        <v>44138</v>
      </c>
      <c r="H569" s="20">
        <v>130.55000000000001</v>
      </c>
      <c r="I569" t="s">
        <v>61</v>
      </c>
      <c r="J569" s="20">
        <v>118.68</v>
      </c>
      <c r="K569" s="20">
        <v>0</v>
      </c>
      <c r="L569" s="20">
        <v>0</v>
      </c>
      <c r="M569" s="20">
        <v>0</v>
      </c>
      <c r="N569" s="20">
        <v>0</v>
      </c>
      <c r="O569" s="20">
        <v>118.68</v>
      </c>
      <c r="P569" t="s">
        <v>62</v>
      </c>
      <c r="Q569" t="s">
        <v>56</v>
      </c>
      <c r="R569" t="s">
        <v>63</v>
      </c>
      <c r="S569" t="s">
        <v>52</v>
      </c>
    </row>
    <row r="570" spans="1:19" x14ac:dyDescent="0.25">
      <c r="A570" t="s">
        <v>55</v>
      </c>
      <c r="B570" t="s">
        <v>56</v>
      </c>
      <c r="C570" t="s">
        <v>89</v>
      </c>
      <c r="D570" t="s">
        <v>1830</v>
      </c>
      <c r="E570" t="s">
        <v>1831</v>
      </c>
      <c r="F570" t="s">
        <v>1832</v>
      </c>
      <c r="G570" s="39">
        <v>43533</v>
      </c>
      <c r="H570" s="20">
        <v>234.11</v>
      </c>
      <c r="I570" t="s">
        <v>61</v>
      </c>
      <c r="J570" s="20">
        <v>191.89</v>
      </c>
      <c r="K570" s="20">
        <v>0</v>
      </c>
      <c r="L570" s="20">
        <v>0</v>
      </c>
      <c r="M570" s="20">
        <v>0</v>
      </c>
      <c r="N570" s="20">
        <v>0</v>
      </c>
      <c r="O570" s="20">
        <v>191.89</v>
      </c>
      <c r="P570" t="s">
        <v>62</v>
      </c>
      <c r="Q570" t="s">
        <v>56</v>
      </c>
      <c r="R570" t="s">
        <v>63</v>
      </c>
      <c r="S570" t="s">
        <v>52</v>
      </c>
    </row>
    <row r="571" spans="1:19" x14ac:dyDescent="0.25">
      <c r="A571" t="s">
        <v>55</v>
      </c>
      <c r="B571" t="s">
        <v>56</v>
      </c>
      <c r="C571" t="s">
        <v>64</v>
      </c>
      <c r="D571" t="s">
        <v>1833</v>
      </c>
      <c r="E571" t="s">
        <v>1834</v>
      </c>
      <c r="F571" t="s">
        <v>1835</v>
      </c>
      <c r="G571" s="39">
        <v>44693</v>
      </c>
      <c r="H571" s="20">
        <v>105.62</v>
      </c>
      <c r="I571" t="s">
        <v>61</v>
      </c>
      <c r="J571" s="20">
        <v>86.57</v>
      </c>
      <c r="K571" s="20">
        <v>0</v>
      </c>
      <c r="L571" s="20">
        <v>0</v>
      </c>
      <c r="M571" s="20">
        <v>0</v>
      </c>
      <c r="N571" s="20">
        <v>0</v>
      </c>
      <c r="O571" s="20">
        <v>86.57</v>
      </c>
      <c r="P571" t="s">
        <v>62</v>
      </c>
      <c r="Q571" t="s">
        <v>56</v>
      </c>
      <c r="R571" t="s">
        <v>63</v>
      </c>
      <c r="S571" t="s">
        <v>52</v>
      </c>
    </row>
    <row r="572" spans="1:19" x14ac:dyDescent="0.25">
      <c r="A572" t="s">
        <v>55</v>
      </c>
      <c r="B572" t="s">
        <v>56</v>
      </c>
      <c r="C572" t="s">
        <v>1836</v>
      </c>
      <c r="D572" t="s">
        <v>1837</v>
      </c>
      <c r="E572" t="s">
        <v>1838</v>
      </c>
      <c r="F572" t="s">
        <v>740</v>
      </c>
      <c r="G572" s="39">
        <v>43931</v>
      </c>
      <c r="H572" s="20">
        <v>132</v>
      </c>
      <c r="I572" t="s">
        <v>61</v>
      </c>
      <c r="J572" s="20">
        <v>132</v>
      </c>
      <c r="K572" s="20">
        <v>0</v>
      </c>
      <c r="L572" s="20">
        <v>0</v>
      </c>
      <c r="M572" s="20">
        <v>0</v>
      </c>
      <c r="N572" s="20">
        <v>0</v>
      </c>
      <c r="O572" s="20">
        <v>132</v>
      </c>
      <c r="P572" t="s">
        <v>62</v>
      </c>
      <c r="Q572" t="s">
        <v>56</v>
      </c>
      <c r="R572" t="s">
        <v>63</v>
      </c>
      <c r="S572" t="s">
        <v>52</v>
      </c>
    </row>
    <row r="573" spans="1:19" x14ac:dyDescent="0.25">
      <c r="A573" t="s">
        <v>55</v>
      </c>
      <c r="B573" t="s">
        <v>56</v>
      </c>
      <c r="C573" t="s">
        <v>85</v>
      </c>
      <c r="D573" t="s">
        <v>1839</v>
      </c>
      <c r="E573" t="s">
        <v>1840</v>
      </c>
      <c r="F573" t="s">
        <v>1841</v>
      </c>
      <c r="G573" s="39">
        <v>44113</v>
      </c>
      <c r="H573" s="20">
        <v>729.22</v>
      </c>
      <c r="I573" t="s">
        <v>80</v>
      </c>
      <c r="J573" s="20">
        <v>597.72</v>
      </c>
      <c r="K573" s="20">
        <v>0</v>
      </c>
      <c r="L573" s="20">
        <v>0</v>
      </c>
      <c r="M573" s="20">
        <v>0</v>
      </c>
      <c r="N573" s="20">
        <v>0</v>
      </c>
      <c r="O573" s="20">
        <v>-597.72</v>
      </c>
      <c r="P573" t="s">
        <v>62</v>
      </c>
      <c r="Q573" t="s">
        <v>56</v>
      </c>
      <c r="R573" t="s">
        <v>63</v>
      </c>
      <c r="S573" t="s">
        <v>52</v>
      </c>
    </row>
    <row r="574" spans="1:19" x14ac:dyDescent="0.25">
      <c r="A574" t="s">
        <v>55</v>
      </c>
      <c r="B574" t="s">
        <v>56</v>
      </c>
      <c r="C574" t="s">
        <v>85</v>
      </c>
      <c r="D574" t="s">
        <v>1842</v>
      </c>
      <c r="E574" t="s">
        <v>1843</v>
      </c>
      <c r="F574" t="s">
        <v>1844</v>
      </c>
      <c r="G574" s="39">
        <v>43379</v>
      </c>
      <c r="H574" s="20">
        <v>96.11</v>
      </c>
      <c r="I574" t="s">
        <v>61</v>
      </c>
      <c r="J574" s="20">
        <v>78.78</v>
      </c>
      <c r="K574" s="20">
        <v>0</v>
      </c>
      <c r="L574" s="20">
        <v>0</v>
      </c>
      <c r="M574" s="20">
        <v>0</v>
      </c>
      <c r="N574" s="20">
        <v>0</v>
      </c>
      <c r="O574" s="20">
        <v>78.78</v>
      </c>
      <c r="P574" t="s">
        <v>62</v>
      </c>
      <c r="Q574" t="s">
        <v>56</v>
      </c>
      <c r="R574" t="s">
        <v>63</v>
      </c>
      <c r="S574" t="s">
        <v>52</v>
      </c>
    </row>
    <row r="575" spans="1:19" x14ac:dyDescent="0.25">
      <c r="A575" t="s">
        <v>55</v>
      </c>
      <c r="B575" t="s">
        <v>56</v>
      </c>
      <c r="C575" t="s">
        <v>103</v>
      </c>
      <c r="D575" t="s">
        <v>1845</v>
      </c>
      <c r="E575" t="s">
        <v>1846</v>
      </c>
      <c r="F575" t="s">
        <v>1847</v>
      </c>
      <c r="G575" s="39">
        <v>44139</v>
      </c>
      <c r="H575" s="20">
        <v>22.37</v>
      </c>
      <c r="I575" t="s">
        <v>61</v>
      </c>
      <c r="J575" s="20">
        <v>20.34</v>
      </c>
      <c r="K575" s="20">
        <v>0</v>
      </c>
      <c r="L575" s="20">
        <v>0</v>
      </c>
      <c r="M575" s="20">
        <v>0</v>
      </c>
      <c r="N575" s="20">
        <v>0</v>
      </c>
      <c r="O575" s="20">
        <v>20.34</v>
      </c>
      <c r="P575" t="s">
        <v>62</v>
      </c>
      <c r="Q575" t="s">
        <v>56</v>
      </c>
      <c r="R575" t="s">
        <v>63</v>
      </c>
      <c r="S575" t="s">
        <v>52</v>
      </c>
    </row>
    <row r="576" spans="1:19" x14ac:dyDescent="0.25">
      <c r="A576" t="s">
        <v>55</v>
      </c>
      <c r="B576" t="s">
        <v>56</v>
      </c>
      <c r="C576" t="s">
        <v>1848</v>
      </c>
      <c r="D576" t="s">
        <v>1849</v>
      </c>
      <c r="E576" t="s">
        <v>1850</v>
      </c>
      <c r="F576" t="s">
        <v>1851</v>
      </c>
      <c r="G576" s="39">
        <v>43147</v>
      </c>
      <c r="H576" s="20">
        <v>618.54</v>
      </c>
      <c r="I576" t="s">
        <v>61</v>
      </c>
      <c r="J576" s="20">
        <v>507</v>
      </c>
      <c r="K576" s="20">
        <v>0</v>
      </c>
      <c r="L576" s="20">
        <v>0</v>
      </c>
      <c r="M576" s="20">
        <v>0</v>
      </c>
      <c r="N576" s="20">
        <v>0</v>
      </c>
      <c r="O576" s="20">
        <v>507</v>
      </c>
      <c r="P576" t="s">
        <v>62</v>
      </c>
      <c r="Q576" t="s">
        <v>56</v>
      </c>
      <c r="R576" t="s">
        <v>63</v>
      </c>
      <c r="S576" t="s">
        <v>52</v>
      </c>
    </row>
    <row r="577" spans="1:19" x14ac:dyDescent="0.25">
      <c r="A577" t="s">
        <v>55</v>
      </c>
      <c r="B577" t="s">
        <v>56</v>
      </c>
      <c r="C577" t="s">
        <v>64</v>
      </c>
      <c r="D577" t="s">
        <v>1852</v>
      </c>
      <c r="E577" t="s">
        <v>1853</v>
      </c>
      <c r="F577" t="s">
        <v>1854</v>
      </c>
      <c r="G577" s="39">
        <v>44451</v>
      </c>
      <c r="H577" s="20">
        <v>217.21</v>
      </c>
      <c r="I577" t="s">
        <v>61</v>
      </c>
      <c r="J577" s="20">
        <v>178.04</v>
      </c>
      <c r="K577" s="20">
        <v>0</v>
      </c>
      <c r="L577" s="20">
        <v>0</v>
      </c>
      <c r="M577" s="20">
        <v>0</v>
      </c>
      <c r="N577" s="20">
        <v>0</v>
      </c>
      <c r="O577" s="20">
        <v>178.04</v>
      </c>
      <c r="P577" t="s">
        <v>62</v>
      </c>
      <c r="Q577" t="s">
        <v>56</v>
      </c>
      <c r="R577" t="s">
        <v>63</v>
      </c>
      <c r="S577" t="s">
        <v>52</v>
      </c>
    </row>
    <row r="578" spans="1:19" x14ac:dyDescent="0.25">
      <c r="A578" t="s">
        <v>55</v>
      </c>
      <c r="B578" t="s">
        <v>56</v>
      </c>
      <c r="C578" t="s">
        <v>64</v>
      </c>
      <c r="D578" t="s">
        <v>1855</v>
      </c>
      <c r="E578" t="s">
        <v>1856</v>
      </c>
      <c r="F578" t="s">
        <v>1857</v>
      </c>
      <c r="G578" s="39">
        <v>44878</v>
      </c>
      <c r="H578" s="20">
        <v>65.2</v>
      </c>
      <c r="I578" t="s">
        <v>61</v>
      </c>
      <c r="J578" s="20">
        <v>53.44</v>
      </c>
      <c r="K578" s="20">
        <v>0</v>
      </c>
      <c r="L578" s="20">
        <v>0</v>
      </c>
      <c r="M578" s="20">
        <v>0</v>
      </c>
      <c r="N578" s="20">
        <v>0</v>
      </c>
      <c r="O578" s="20">
        <v>53.44</v>
      </c>
      <c r="P578" t="s">
        <v>62</v>
      </c>
      <c r="Q578" t="s">
        <v>56</v>
      </c>
      <c r="R578" t="s">
        <v>63</v>
      </c>
      <c r="S578" t="s">
        <v>52</v>
      </c>
    </row>
    <row r="579" spans="1:19" x14ac:dyDescent="0.25">
      <c r="A579" t="s">
        <v>55</v>
      </c>
      <c r="B579" t="s">
        <v>56</v>
      </c>
      <c r="C579" t="s">
        <v>89</v>
      </c>
      <c r="D579" t="s">
        <v>1858</v>
      </c>
      <c r="E579" t="s">
        <v>1859</v>
      </c>
      <c r="F579" t="s">
        <v>1860</v>
      </c>
      <c r="G579" s="39">
        <v>43810</v>
      </c>
      <c r="H579" s="20">
        <v>45.16</v>
      </c>
      <c r="I579" t="s">
        <v>61</v>
      </c>
      <c r="J579" s="20">
        <v>37.020000000000003</v>
      </c>
      <c r="K579" s="20">
        <v>0</v>
      </c>
      <c r="L579" s="20">
        <v>0</v>
      </c>
      <c r="M579" s="20">
        <v>0</v>
      </c>
      <c r="N579" s="20">
        <v>0</v>
      </c>
      <c r="O579" s="20">
        <v>37.020000000000003</v>
      </c>
      <c r="P579" t="s">
        <v>62</v>
      </c>
      <c r="Q579" t="s">
        <v>56</v>
      </c>
      <c r="R579" t="s">
        <v>63</v>
      </c>
      <c r="S579" t="s">
        <v>52</v>
      </c>
    </row>
    <row r="580" spans="1:19" x14ac:dyDescent="0.25">
      <c r="A580" t="s">
        <v>55</v>
      </c>
      <c r="B580" t="s">
        <v>56</v>
      </c>
      <c r="C580" t="s">
        <v>85</v>
      </c>
      <c r="D580" t="s">
        <v>1861</v>
      </c>
      <c r="E580" t="s">
        <v>1862</v>
      </c>
      <c r="F580" t="s">
        <v>1863</v>
      </c>
      <c r="G580" s="39">
        <v>43287</v>
      </c>
      <c r="H580" s="20">
        <v>32.729999999999997</v>
      </c>
      <c r="I580" t="s">
        <v>80</v>
      </c>
      <c r="J580" s="20">
        <v>26.83</v>
      </c>
      <c r="K580" s="20">
        <v>0</v>
      </c>
      <c r="L580" s="20">
        <v>0</v>
      </c>
      <c r="M580" s="20">
        <v>0</v>
      </c>
      <c r="N580" s="20">
        <v>0</v>
      </c>
      <c r="O580" s="20">
        <v>-26.83</v>
      </c>
      <c r="P580" t="s">
        <v>62</v>
      </c>
      <c r="Q580" t="s">
        <v>56</v>
      </c>
      <c r="R580" t="s">
        <v>63</v>
      </c>
      <c r="S580" t="s">
        <v>52</v>
      </c>
    </row>
    <row r="581" spans="1:19" x14ac:dyDescent="0.25">
      <c r="A581" t="s">
        <v>55</v>
      </c>
      <c r="B581" t="s">
        <v>56</v>
      </c>
      <c r="C581" t="s">
        <v>64</v>
      </c>
      <c r="D581" t="s">
        <v>1864</v>
      </c>
      <c r="E581" t="s">
        <v>1865</v>
      </c>
      <c r="F581" t="s">
        <v>1866</v>
      </c>
      <c r="G581" s="39">
        <v>44542</v>
      </c>
      <c r="H581" s="20">
        <v>97.83</v>
      </c>
      <c r="I581" t="s">
        <v>61</v>
      </c>
      <c r="J581" s="20">
        <v>80.19</v>
      </c>
      <c r="K581" s="20">
        <v>0</v>
      </c>
      <c r="L581" s="20">
        <v>0</v>
      </c>
      <c r="M581" s="20">
        <v>0</v>
      </c>
      <c r="N581" s="20">
        <v>0</v>
      </c>
      <c r="O581" s="20">
        <v>80.19</v>
      </c>
      <c r="P581" t="s">
        <v>62</v>
      </c>
      <c r="Q581" t="s">
        <v>56</v>
      </c>
      <c r="R581" t="s">
        <v>63</v>
      </c>
      <c r="S581" t="s">
        <v>52</v>
      </c>
    </row>
    <row r="582" spans="1:19" x14ac:dyDescent="0.25">
      <c r="A582" t="s">
        <v>55</v>
      </c>
      <c r="B582" t="s">
        <v>56</v>
      </c>
      <c r="C582" t="s">
        <v>1867</v>
      </c>
      <c r="D582" t="s">
        <v>1868</v>
      </c>
      <c r="E582" t="s">
        <v>1869</v>
      </c>
      <c r="F582" t="s">
        <v>1870</v>
      </c>
      <c r="G582" s="39">
        <v>44198</v>
      </c>
      <c r="H582" s="20">
        <v>2723.99</v>
      </c>
      <c r="I582" t="s">
        <v>61</v>
      </c>
      <c r="J582" s="20">
        <v>2232.7800000000002</v>
      </c>
      <c r="K582" s="20">
        <v>0</v>
      </c>
      <c r="L582" s="20">
        <v>0</v>
      </c>
      <c r="M582" s="20">
        <v>0</v>
      </c>
      <c r="N582" s="20">
        <v>0</v>
      </c>
      <c r="O582" s="20">
        <v>2232.7800000000002</v>
      </c>
      <c r="P582" t="s">
        <v>62</v>
      </c>
      <c r="Q582" t="s">
        <v>56</v>
      </c>
      <c r="R582" t="s">
        <v>63</v>
      </c>
      <c r="S582" t="s">
        <v>52</v>
      </c>
    </row>
    <row r="583" spans="1:19" x14ac:dyDescent="0.25">
      <c r="A583" t="s">
        <v>55</v>
      </c>
      <c r="B583" t="s">
        <v>56</v>
      </c>
      <c r="C583" t="s">
        <v>64</v>
      </c>
      <c r="D583" t="s">
        <v>1871</v>
      </c>
      <c r="E583" t="s">
        <v>1872</v>
      </c>
      <c r="F583" t="s">
        <v>1873</v>
      </c>
      <c r="G583" s="39">
        <v>45271</v>
      </c>
      <c r="H583" s="20">
        <v>108.14</v>
      </c>
      <c r="I583" t="s">
        <v>61</v>
      </c>
      <c r="J583" s="20">
        <v>88.64</v>
      </c>
      <c r="K583" s="20">
        <v>0</v>
      </c>
      <c r="L583" s="20">
        <v>0</v>
      </c>
      <c r="M583" s="20">
        <v>0</v>
      </c>
      <c r="N583" s="20">
        <v>0</v>
      </c>
      <c r="O583" s="20">
        <v>88.64</v>
      </c>
      <c r="P583" t="s">
        <v>62</v>
      </c>
      <c r="Q583" t="s">
        <v>56</v>
      </c>
      <c r="R583" t="s">
        <v>63</v>
      </c>
      <c r="S583" t="s">
        <v>52</v>
      </c>
    </row>
    <row r="584" spans="1:19" x14ac:dyDescent="0.25">
      <c r="A584" t="s">
        <v>55</v>
      </c>
      <c r="B584" t="s">
        <v>56</v>
      </c>
      <c r="C584" t="s">
        <v>64</v>
      </c>
      <c r="D584" t="s">
        <v>1874</v>
      </c>
      <c r="E584" t="s">
        <v>1875</v>
      </c>
      <c r="F584" t="s">
        <v>1876</v>
      </c>
      <c r="G584" s="39">
        <v>44542</v>
      </c>
      <c r="H584" s="20">
        <v>749.3</v>
      </c>
      <c r="I584" t="s">
        <v>61</v>
      </c>
      <c r="J584" s="20">
        <v>614.17999999999995</v>
      </c>
      <c r="K584" s="20">
        <v>0</v>
      </c>
      <c r="L584" s="20">
        <v>0</v>
      </c>
      <c r="M584" s="20">
        <v>0</v>
      </c>
      <c r="N584" s="20">
        <v>0</v>
      </c>
      <c r="O584" s="20">
        <v>614.17999999999995</v>
      </c>
      <c r="P584" t="s">
        <v>62</v>
      </c>
      <c r="Q584" t="s">
        <v>56</v>
      </c>
      <c r="R584" t="s">
        <v>63</v>
      </c>
      <c r="S584" t="s">
        <v>52</v>
      </c>
    </row>
    <row r="585" spans="1:19" x14ac:dyDescent="0.25">
      <c r="A585" t="s">
        <v>55</v>
      </c>
      <c r="B585" t="s">
        <v>56</v>
      </c>
      <c r="C585" t="s">
        <v>314</v>
      </c>
      <c r="D585" t="s">
        <v>1877</v>
      </c>
      <c r="E585" t="s">
        <v>1878</v>
      </c>
      <c r="F585" t="s">
        <v>1879</v>
      </c>
      <c r="G585" s="39">
        <v>44405</v>
      </c>
      <c r="H585" s="20">
        <v>3529.35</v>
      </c>
      <c r="I585" t="s">
        <v>61</v>
      </c>
      <c r="J585" s="20">
        <v>3529.35</v>
      </c>
      <c r="K585" s="20">
        <v>0</v>
      </c>
      <c r="L585" s="20">
        <v>0</v>
      </c>
      <c r="M585" s="20">
        <v>0</v>
      </c>
      <c r="N585" s="20">
        <v>141.9</v>
      </c>
      <c r="O585" s="20">
        <v>3387.45</v>
      </c>
      <c r="P585" t="s">
        <v>62</v>
      </c>
      <c r="Q585" t="s">
        <v>56</v>
      </c>
      <c r="R585" t="s">
        <v>63</v>
      </c>
      <c r="S585" t="s">
        <v>52</v>
      </c>
    </row>
    <row r="586" spans="1:19" x14ac:dyDescent="0.25">
      <c r="A586" t="s">
        <v>55</v>
      </c>
      <c r="B586" t="s">
        <v>56</v>
      </c>
      <c r="C586" t="s">
        <v>64</v>
      </c>
      <c r="D586" t="s">
        <v>1880</v>
      </c>
      <c r="E586" t="s">
        <v>1881</v>
      </c>
      <c r="F586" t="s">
        <v>1882</v>
      </c>
      <c r="G586" s="39">
        <v>45267</v>
      </c>
      <c r="H586" s="20">
        <v>332.85</v>
      </c>
      <c r="I586" t="s">
        <v>61</v>
      </c>
      <c r="J586" s="20">
        <v>272.83</v>
      </c>
      <c r="K586" s="20">
        <v>0</v>
      </c>
      <c r="L586" s="20">
        <v>0</v>
      </c>
      <c r="M586" s="20">
        <v>0</v>
      </c>
      <c r="N586" s="20">
        <v>0</v>
      </c>
      <c r="O586" s="20">
        <v>272.83</v>
      </c>
      <c r="P586" t="s">
        <v>62</v>
      </c>
      <c r="Q586" t="s">
        <v>56</v>
      </c>
      <c r="R586" t="s">
        <v>63</v>
      </c>
      <c r="S586" t="s">
        <v>52</v>
      </c>
    </row>
    <row r="587" spans="1:19" x14ac:dyDescent="0.25">
      <c r="A587" t="s">
        <v>55</v>
      </c>
      <c r="B587" t="s">
        <v>56</v>
      </c>
      <c r="C587" t="s">
        <v>548</v>
      </c>
      <c r="D587" t="s">
        <v>1883</v>
      </c>
      <c r="E587" t="s">
        <v>1884</v>
      </c>
      <c r="F587" t="s">
        <v>1885</v>
      </c>
      <c r="G587" s="39">
        <v>43867</v>
      </c>
      <c r="H587" s="20">
        <v>4364.6499999999996</v>
      </c>
      <c r="I587" t="s">
        <v>80</v>
      </c>
      <c r="J587" s="20">
        <v>4364.6499999999996</v>
      </c>
      <c r="K587" s="20">
        <v>0</v>
      </c>
      <c r="L587" s="20">
        <v>0</v>
      </c>
      <c r="M587" s="20">
        <v>0</v>
      </c>
      <c r="N587" s="20">
        <v>0</v>
      </c>
      <c r="O587" s="20">
        <v>-4364.6499999999996</v>
      </c>
      <c r="P587" t="s">
        <v>62</v>
      </c>
      <c r="Q587" t="s">
        <v>56</v>
      </c>
      <c r="R587" t="s">
        <v>63</v>
      </c>
      <c r="S587" t="s">
        <v>52</v>
      </c>
    </row>
    <row r="588" spans="1:19" x14ac:dyDescent="0.25">
      <c r="A588" t="s">
        <v>55</v>
      </c>
      <c r="B588" t="s">
        <v>56</v>
      </c>
      <c r="C588" t="s">
        <v>391</v>
      </c>
      <c r="D588" t="s">
        <v>1886</v>
      </c>
      <c r="E588" t="s">
        <v>1887</v>
      </c>
      <c r="F588" t="s">
        <v>1888</v>
      </c>
      <c r="G588" s="39">
        <v>42160</v>
      </c>
      <c r="H588" s="20">
        <v>52.35</v>
      </c>
      <c r="I588" t="s">
        <v>80</v>
      </c>
      <c r="J588" s="20">
        <v>52</v>
      </c>
      <c r="K588" s="20">
        <v>0</v>
      </c>
      <c r="L588" s="20">
        <v>0</v>
      </c>
      <c r="M588" s="20">
        <v>0</v>
      </c>
      <c r="N588" s="20">
        <v>0</v>
      </c>
      <c r="O588" s="20">
        <v>-52</v>
      </c>
      <c r="P588" t="s">
        <v>62</v>
      </c>
      <c r="Q588" t="s">
        <v>56</v>
      </c>
      <c r="R588" t="s">
        <v>63</v>
      </c>
      <c r="S588" t="s">
        <v>52</v>
      </c>
    </row>
    <row r="589" spans="1:19" x14ac:dyDescent="0.25">
      <c r="A589" t="s">
        <v>55</v>
      </c>
      <c r="B589" t="s">
        <v>56</v>
      </c>
      <c r="C589" t="s">
        <v>64</v>
      </c>
      <c r="D589" t="s">
        <v>1889</v>
      </c>
      <c r="E589" t="s">
        <v>1890</v>
      </c>
      <c r="F589" t="s">
        <v>1891</v>
      </c>
      <c r="G589" s="39">
        <v>44693</v>
      </c>
      <c r="H589" s="20">
        <v>66.28</v>
      </c>
      <c r="I589" t="s">
        <v>61</v>
      </c>
      <c r="J589" s="20">
        <v>54.33</v>
      </c>
      <c r="K589" s="20">
        <v>0</v>
      </c>
      <c r="L589" s="20">
        <v>0</v>
      </c>
      <c r="M589" s="20">
        <v>0</v>
      </c>
      <c r="N589" s="20">
        <v>0</v>
      </c>
      <c r="O589" s="20">
        <v>54.33</v>
      </c>
      <c r="P589" t="s">
        <v>62</v>
      </c>
      <c r="Q589" t="s">
        <v>56</v>
      </c>
      <c r="R589" t="s">
        <v>63</v>
      </c>
      <c r="S589" t="s">
        <v>52</v>
      </c>
    </row>
    <row r="590" spans="1:19" x14ac:dyDescent="0.25">
      <c r="A590" t="s">
        <v>55</v>
      </c>
      <c r="B590" t="s">
        <v>56</v>
      </c>
      <c r="C590" t="s">
        <v>103</v>
      </c>
      <c r="D590" t="s">
        <v>1892</v>
      </c>
      <c r="E590" t="s">
        <v>1893</v>
      </c>
      <c r="F590" t="s">
        <v>1894</v>
      </c>
      <c r="G590" s="39">
        <v>44138</v>
      </c>
      <c r="H590" s="20">
        <v>649.54</v>
      </c>
      <c r="I590" t="s">
        <v>61</v>
      </c>
      <c r="J590" s="20">
        <v>590.49</v>
      </c>
      <c r="K590" s="20">
        <v>0</v>
      </c>
      <c r="L590" s="20">
        <v>0</v>
      </c>
      <c r="M590" s="20">
        <v>0</v>
      </c>
      <c r="N590" s="20">
        <v>0</v>
      </c>
      <c r="O590" s="20">
        <v>590.49</v>
      </c>
      <c r="P590" t="s">
        <v>62</v>
      </c>
      <c r="Q590" t="s">
        <v>56</v>
      </c>
      <c r="R590" t="s">
        <v>63</v>
      </c>
      <c r="S590" t="s">
        <v>52</v>
      </c>
    </row>
    <row r="591" spans="1:19" x14ac:dyDescent="0.25">
      <c r="A591" t="s">
        <v>55</v>
      </c>
      <c r="B591" t="s">
        <v>56</v>
      </c>
      <c r="C591" t="s">
        <v>1051</v>
      </c>
      <c r="D591" t="s">
        <v>1895</v>
      </c>
      <c r="E591" t="s">
        <v>1896</v>
      </c>
      <c r="F591" t="s">
        <v>1897</v>
      </c>
      <c r="G591" s="39">
        <v>43272</v>
      </c>
      <c r="H591" s="20">
        <v>2554.59</v>
      </c>
      <c r="I591" t="s">
        <v>61</v>
      </c>
      <c r="J591" s="20">
        <v>2432.94</v>
      </c>
      <c r="K591" s="20">
        <v>0</v>
      </c>
      <c r="L591" s="20">
        <v>0</v>
      </c>
      <c r="M591" s="20">
        <v>0</v>
      </c>
      <c r="N591" s="20">
        <v>0</v>
      </c>
      <c r="O591" s="20">
        <v>2432.94</v>
      </c>
      <c r="P591" t="s">
        <v>62</v>
      </c>
      <c r="Q591" t="s">
        <v>56</v>
      </c>
      <c r="R591" t="s">
        <v>63</v>
      </c>
      <c r="S591" t="s">
        <v>52</v>
      </c>
    </row>
    <row r="592" spans="1:19" x14ac:dyDescent="0.25">
      <c r="A592" t="s">
        <v>55</v>
      </c>
      <c r="B592" t="s">
        <v>56</v>
      </c>
      <c r="C592" t="s">
        <v>64</v>
      </c>
      <c r="D592" t="s">
        <v>1898</v>
      </c>
      <c r="E592" t="s">
        <v>1899</v>
      </c>
      <c r="F592" t="s">
        <v>1900</v>
      </c>
      <c r="G592" s="39">
        <v>44482</v>
      </c>
      <c r="H592" s="20">
        <v>59.16</v>
      </c>
      <c r="I592" t="s">
        <v>61</v>
      </c>
      <c r="J592" s="20">
        <v>48.49</v>
      </c>
      <c r="K592" s="20">
        <v>0</v>
      </c>
      <c r="L592" s="20">
        <v>0</v>
      </c>
      <c r="M592" s="20">
        <v>0</v>
      </c>
      <c r="N592" s="20">
        <v>0</v>
      </c>
      <c r="O592" s="20">
        <v>48.49</v>
      </c>
      <c r="P592" t="s">
        <v>62</v>
      </c>
      <c r="Q592" t="s">
        <v>56</v>
      </c>
      <c r="R592" t="s">
        <v>63</v>
      </c>
      <c r="S592" t="s">
        <v>52</v>
      </c>
    </row>
    <row r="593" spans="1:19" x14ac:dyDescent="0.25">
      <c r="A593" t="s">
        <v>55</v>
      </c>
      <c r="B593" t="s">
        <v>56</v>
      </c>
      <c r="C593" t="s">
        <v>72</v>
      </c>
      <c r="D593" t="s">
        <v>1901</v>
      </c>
      <c r="E593" t="s">
        <v>1902</v>
      </c>
      <c r="F593" t="s">
        <v>1903</v>
      </c>
      <c r="G593" s="39">
        <v>44700</v>
      </c>
      <c r="H593" s="20">
        <v>16.11</v>
      </c>
      <c r="I593" t="s">
        <v>61</v>
      </c>
      <c r="J593" s="20">
        <v>16.11</v>
      </c>
      <c r="K593" s="20">
        <v>0</v>
      </c>
      <c r="L593" s="20">
        <v>0</v>
      </c>
      <c r="M593" s="20">
        <v>0</v>
      </c>
      <c r="N593" s="20">
        <v>0</v>
      </c>
      <c r="O593" s="20">
        <v>16.11</v>
      </c>
      <c r="P593" t="s">
        <v>62</v>
      </c>
      <c r="Q593" t="s">
        <v>56</v>
      </c>
      <c r="R593" t="s">
        <v>63</v>
      </c>
      <c r="S593" t="s">
        <v>52</v>
      </c>
    </row>
    <row r="594" spans="1:19" x14ac:dyDescent="0.25">
      <c r="A594" t="s">
        <v>55</v>
      </c>
      <c r="B594" t="s">
        <v>56</v>
      </c>
      <c r="C594" t="s">
        <v>64</v>
      </c>
      <c r="D594" t="s">
        <v>1904</v>
      </c>
      <c r="E594" t="s">
        <v>1905</v>
      </c>
      <c r="F594" t="s">
        <v>1906</v>
      </c>
      <c r="G594" s="39">
        <v>44542</v>
      </c>
      <c r="H594" s="20">
        <v>19.63</v>
      </c>
      <c r="I594" t="s">
        <v>61</v>
      </c>
      <c r="J594" s="20">
        <v>16.09</v>
      </c>
      <c r="K594" s="20">
        <v>0</v>
      </c>
      <c r="L594" s="20">
        <v>0</v>
      </c>
      <c r="M594" s="20">
        <v>0</v>
      </c>
      <c r="N594" s="20">
        <v>0</v>
      </c>
      <c r="O594" s="20">
        <v>16.09</v>
      </c>
      <c r="P594" t="s">
        <v>62</v>
      </c>
      <c r="Q594" t="s">
        <v>56</v>
      </c>
      <c r="R594" t="s">
        <v>63</v>
      </c>
      <c r="S594" t="s">
        <v>52</v>
      </c>
    </row>
    <row r="595" spans="1:19" x14ac:dyDescent="0.25">
      <c r="A595" t="s">
        <v>55</v>
      </c>
      <c r="B595" t="s">
        <v>56</v>
      </c>
      <c r="C595" t="s">
        <v>64</v>
      </c>
      <c r="D595" t="s">
        <v>1907</v>
      </c>
      <c r="E595" t="s">
        <v>1908</v>
      </c>
      <c r="F595" t="s">
        <v>1909</v>
      </c>
      <c r="G595" s="39">
        <v>44542</v>
      </c>
      <c r="H595" s="20">
        <v>76.209999999999994</v>
      </c>
      <c r="I595" t="s">
        <v>61</v>
      </c>
      <c r="J595" s="20">
        <v>62.47</v>
      </c>
      <c r="K595" s="20">
        <v>0</v>
      </c>
      <c r="L595" s="20">
        <v>0</v>
      </c>
      <c r="M595" s="20">
        <v>0</v>
      </c>
      <c r="N595" s="20">
        <v>0</v>
      </c>
      <c r="O595" s="20">
        <v>62.47</v>
      </c>
      <c r="P595" t="s">
        <v>62</v>
      </c>
      <c r="Q595" t="s">
        <v>56</v>
      </c>
      <c r="R595" t="s">
        <v>63</v>
      </c>
      <c r="S595" t="s">
        <v>52</v>
      </c>
    </row>
    <row r="596" spans="1:19" x14ac:dyDescent="0.25">
      <c r="A596" t="s">
        <v>55</v>
      </c>
      <c r="B596" t="s">
        <v>56</v>
      </c>
      <c r="C596" t="s">
        <v>64</v>
      </c>
      <c r="D596" t="s">
        <v>1910</v>
      </c>
      <c r="E596" t="s">
        <v>1911</v>
      </c>
      <c r="F596" t="s">
        <v>1912</v>
      </c>
      <c r="G596" s="39">
        <v>44516</v>
      </c>
      <c r="H596" s="20">
        <v>354.48</v>
      </c>
      <c r="I596" t="s">
        <v>61</v>
      </c>
      <c r="J596" s="20">
        <v>290.56</v>
      </c>
      <c r="K596" s="20">
        <v>0</v>
      </c>
      <c r="L596" s="20">
        <v>0</v>
      </c>
      <c r="M596" s="20">
        <v>0</v>
      </c>
      <c r="N596" s="20">
        <v>0</v>
      </c>
      <c r="O596" s="20">
        <v>290.56</v>
      </c>
      <c r="P596" t="s">
        <v>62</v>
      </c>
      <c r="Q596" t="s">
        <v>56</v>
      </c>
      <c r="R596" t="s">
        <v>63</v>
      </c>
      <c r="S596" t="s">
        <v>52</v>
      </c>
    </row>
    <row r="597" spans="1:19" x14ac:dyDescent="0.25">
      <c r="A597" t="s">
        <v>55</v>
      </c>
      <c r="B597" t="s">
        <v>56</v>
      </c>
      <c r="C597" t="s">
        <v>64</v>
      </c>
      <c r="D597" t="s">
        <v>1913</v>
      </c>
      <c r="E597" t="s">
        <v>1914</v>
      </c>
      <c r="F597" t="s">
        <v>1915</v>
      </c>
      <c r="G597" s="39">
        <v>44267</v>
      </c>
      <c r="H597" s="20">
        <v>319.76</v>
      </c>
      <c r="I597" t="s">
        <v>80</v>
      </c>
      <c r="J597" s="20">
        <v>262.10000000000002</v>
      </c>
      <c r="K597" s="20">
        <v>0</v>
      </c>
      <c r="L597" s="20">
        <v>0</v>
      </c>
      <c r="M597" s="20">
        <v>0</v>
      </c>
      <c r="N597" s="20">
        <v>0</v>
      </c>
      <c r="O597" s="20">
        <v>-262.10000000000002</v>
      </c>
      <c r="P597" t="s">
        <v>62</v>
      </c>
      <c r="Q597" t="s">
        <v>56</v>
      </c>
      <c r="R597" t="s">
        <v>63</v>
      </c>
      <c r="S597" t="s">
        <v>52</v>
      </c>
    </row>
    <row r="598" spans="1:19" x14ac:dyDescent="0.25">
      <c r="A598" t="s">
        <v>55</v>
      </c>
      <c r="B598" t="s">
        <v>56</v>
      </c>
      <c r="C598" t="s">
        <v>89</v>
      </c>
      <c r="D598" t="s">
        <v>1916</v>
      </c>
      <c r="E598" t="s">
        <v>1917</v>
      </c>
      <c r="F598" t="s">
        <v>1918</v>
      </c>
      <c r="G598" s="39">
        <v>43687</v>
      </c>
      <c r="H598" s="20">
        <v>179.56</v>
      </c>
      <c r="I598" t="s">
        <v>61</v>
      </c>
      <c r="J598" s="20">
        <v>147.18</v>
      </c>
      <c r="K598" s="20">
        <v>0</v>
      </c>
      <c r="L598" s="20">
        <v>0</v>
      </c>
      <c r="M598" s="20">
        <v>0</v>
      </c>
      <c r="N598" s="20">
        <v>0</v>
      </c>
      <c r="O598" s="20">
        <v>147.18</v>
      </c>
      <c r="P598" t="s">
        <v>62</v>
      </c>
      <c r="Q598" t="s">
        <v>56</v>
      </c>
      <c r="R598" t="s">
        <v>63</v>
      </c>
      <c r="S598" t="s">
        <v>52</v>
      </c>
    </row>
    <row r="599" spans="1:19" x14ac:dyDescent="0.25">
      <c r="A599" t="s">
        <v>55</v>
      </c>
      <c r="B599" t="s">
        <v>56</v>
      </c>
      <c r="C599" t="s">
        <v>72</v>
      </c>
      <c r="D599" t="s">
        <v>1919</v>
      </c>
      <c r="E599" t="s">
        <v>1920</v>
      </c>
      <c r="F599" t="s">
        <v>1921</v>
      </c>
      <c r="G599" s="39">
        <v>44727</v>
      </c>
      <c r="H599" s="20">
        <v>3960.8</v>
      </c>
      <c r="I599" t="s">
        <v>61</v>
      </c>
      <c r="J599" s="20">
        <v>3772.19</v>
      </c>
      <c r="K599" s="20">
        <v>0</v>
      </c>
      <c r="L599" s="20">
        <v>0</v>
      </c>
      <c r="M599" s="20">
        <v>0</v>
      </c>
      <c r="N599" s="20">
        <v>0</v>
      </c>
      <c r="O599" s="20">
        <v>3772.19</v>
      </c>
      <c r="P599" t="s">
        <v>62</v>
      </c>
      <c r="Q599" t="s">
        <v>56</v>
      </c>
      <c r="R599" t="s">
        <v>63</v>
      </c>
      <c r="S599" t="s">
        <v>52</v>
      </c>
    </row>
    <row r="600" spans="1:19" x14ac:dyDescent="0.25">
      <c r="A600" t="s">
        <v>55</v>
      </c>
      <c r="B600" t="s">
        <v>56</v>
      </c>
      <c r="C600" t="s">
        <v>68</v>
      </c>
      <c r="D600" t="s">
        <v>1922</v>
      </c>
      <c r="E600" t="s">
        <v>1923</v>
      </c>
      <c r="F600" t="s">
        <v>1924</v>
      </c>
      <c r="G600" s="39">
        <v>45530</v>
      </c>
      <c r="H600" s="20">
        <v>109.45</v>
      </c>
      <c r="I600" t="s">
        <v>61</v>
      </c>
      <c r="J600" s="20">
        <v>89.71</v>
      </c>
      <c r="K600" s="20">
        <v>0</v>
      </c>
      <c r="L600" s="20">
        <v>0</v>
      </c>
      <c r="M600" s="20">
        <v>0</v>
      </c>
      <c r="N600" s="20">
        <v>0</v>
      </c>
      <c r="O600" s="20">
        <v>89.71</v>
      </c>
      <c r="P600" t="s">
        <v>62</v>
      </c>
      <c r="Q600" t="s">
        <v>56</v>
      </c>
      <c r="R600" t="s">
        <v>63</v>
      </c>
      <c r="S600" t="s">
        <v>52</v>
      </c>
    </row>
    <row r="601" spans="1:19" x14ac:dyDescent="0.25">
      <c r="A601" t="s">
        <v>55</v>
      </c>
      <c r="B601" t="s">
        <v>56</v>
      </c>
      <c r="C601" t="s">
        <v>781</v>
      </c>
      <c r="D601" t="s">
        <v>1925</v>
      </c>
      <c r="E601" t="s">
        <v>1926</v>
      </c>
      <c r="F601" t="s">
        <v>1927</v>
      </c>
      <c r="G601" s="39">
        <v>44463</v>
      </c>
      <c r="H601" s="20">
        <v>54.9</v>
      </c>
      <c r="I601" t="s">
        <v>61</v>
      </c>
      <c r="J601" s="20">
        <v>45</v>
      </c>
      <c r="K601" s="20">
        <v>0</v>
      </c>
      <c r="L601" s="20">
        <v>0</v>
      </c>
      <c r="M601" s="20">
        <v>0</v>
      </c>
      <c r="N601" s="20">
        <v>0</v>
      </c>
      <c r="O601" s="20">
        <v>45</v>
      </c>
      <c r="P601" t="s">
        <v>62</v>
      </c>
      <c r="Q601" t="s">
        <v>56</v>
      </c>
      <c r="R601" t="s">
        <v>63</v>
      </c>
      <c r="S601" t="s">
        <v>52</v>
      </c>
    </row>
    <row r="602" spans="1:19" x14ac:dyDescent="0.25">
      <c r="A602" t="s">
        <v>55</v>
      </c>
      <c r="B602" t="s">
        <v>56</v>
      </c>
      <c r="C602" t="s">
        <v>103</v>
      </c>
      <c r="D602" t="s">
        <v>1928</v>
      </c>
      <c r="E602" t="s">
        <v>1929</v>
      </c>
      <c r="F602" t="s">
        <v>1930</v>
      </c>
      <c r="G602" s="39">
        <v>43419</v>
      </c>
      <c r="H602" s="20">
        <v>15.41</v>
      </c>
      <c r="I602" t="s">
        <v>61</v>
      </c>
      <c r="J602" s="20">
        <v>14.01</v>
      </c>
      <c r="K602" s="20">
        <v>0</v>
      </c>
      <c r="L602" s="20">
        <v>0</v>
      </c>
      <c r="M602" s="20">
        <v>0</v>
      </c>
      <c r="N602" s="20">
        <v>0</v>
      </c>
      <c r="O602" s="20">
        <v>14.01</v>
      </c>
      <c r="P602" t="s">
        <v>62</v>
      </c>
      <c r="Q602" t="s">
        <v>56</v>
      </c>
      <c r="R602" t="s">
        <v>63</v>
      </c>
      <c r="S602" t="s">
        <v>52</v>
      </c>
    </row>
    <row r="603" spans="1:19" x14ac:dyDescent="0.25">
      <c r="A603" t="s">
        <v>55</v>
      </c>
      <c r="B603" t="s">
        <v>56</v>
      </c>
      <c r="C603" t="s">
        <v>103</v>
      </c>
      <c r="D603" t="s">
        <v>1931</v>
      </c>
      <c r="E603" t="s">
        <v>1932</v>
      </c>
      <c r="F603" t="s">
        <v>1933</v>
      </c>
      <c r="G603" s="39">
        <v>43419</v>
      </c>
      <c r="H603" s="20">
        <v>6.15</v>
      </c>
      <c r="I603" t="s">
        <v>61</v>
      </c>
      <c r="J603" s="20">
        <v>5.6</v>
      </c>
      <c r="K603" s="20">
        <v>0</v>
      </c>
      <c r="L603" s="20">
        <v>0</v>
      </c>
      <c r="M603" s="20">
        <v>0</v>
      </c>
      <c r="N603" s="20">
        <v>0</v>
      </c>
      <c r="O603" s="20">
        <v>5.6</v>
      </c>
      <c r="P603" t="s">
        <v>62</v>
      </c>
      <c r="Q603" t="s">
        <v>56</v>
      </c>
      <c r="R603" t="s">
        <v>63</v>
      </c>
      <c r="S603" t="s">
        <v>52</v>
      </c>
    </row>
    <row r="604" spans="1:19" x14ac:dyDescent="0.25">
      <c r="A604" t="s">
        <v>55</v>
      </c>
      <c r="B604" t="s">
        <v>56</v>
      </c>
      <c r="C604" t="s">
        <v>68</v>
      </c>
      <c r="D604" t="s">
        <v>1934</v>
      </c>
      <c r="E604" t="s">
        <v>1935</v>
      </c>
      <c r="F604" t="s">
        <v>1936</v>
      </c>
      <c r="G604" s="39">
        <v>43977</v>
      </c>
      <c r="H604" s="20">
        <v>8.5399999999999991</v>
      </c>
      <c r="I604" t="s">
        <v>61</v>
      </c>
      <c r="J604" s="20">
        <v>7</v>
      </c>
      <c r="K604" s="20">
        <v>0</v>
      </c>
      <c r="L604" s="20">
        <v>0</v>
      </c>
      <c r="M604" s="20">
        <v>0</v>
      </c>
      <c r="N604" s="20">
        <v>0</v>
      </c>
      <c r="O604" s="20">
        <v>7</v>
      </c>
      <c r="P604" t="s">
        <v>62</v>
      </c>
      <c r="Q604" t="s">
        <v>56</v>
      </c>
      <c r="R604" t="s">
        <v>63</v>
      </c>
      <c r="S604" t="s">
        <v>52</v>
      </c>
    </row>
    <row r="605" spans="1:19" x14ac:dyDescent="0.25">
      <c r="A605" t="s">
        <v>55</v>
      </c>
      <c r="B605" t="s">
        <v>56</v>
      </c>
      <c r="C605" t="s">
        <v>68</v>
      </c>
      <c r="D605" t="s">
        <v>1937</v>
      </c>
      <c r="E605" t="s">
        <v>1938</v>
      </c>
      <c r="F605" t="s">
        <v>1939</v>
      </c>
      <c r="G605" s="39">
        <v>44362</v>
      </c>
      <c r="H605" s="20">
        <v>1696.45</v>
      </c>
      <c r="I605" t="s">
        <v>61</v>
      </c>
      <c r="J605" s="20">
        <v>1696.45</v>
      </c>
      <c r="K605" s="20">
        <v>0</v>
      </c>
      <c r="L605" s="20">
        <v>0</v>
      </c>
      <c r="M605" s="20">
        <v>0</v>
      </c>
      <c r="N605" s="20">
        <v>0</v>
      </c>
      <c r="O605" s="20">
        <v>1696.45</v>
      </c>
      <c r="P605" t="s">
        <v>62</v>
      </c>
      <c r="Q605" t="s">
        <v>56</v>
      </c>
      <c r="R605" t="s">
        <v>63</v>
      </c>
      <c r="S605" t="s">
        <v>52</v>
      </c>
    </row>
    <row r="606" spans="1:19" x14ac:dyDescent="0.25">
      <c r="A606" t="s">
        <v>55</v>
      </c>
      <c r="B606" t="s">
        <v>56</v>
      </c>
      <c r="C606" t="s">
        <v>412</v>
      </c>
      <c r="D606" t="s">
        <v>1940</v>
      </c>
      <c r="E606" t="s">
        <v>1941</v>
      </c>
      <c r="F606" t="s">
        <v>740</v>
      </c>
      <c r="G606" s="39">
        <v>44734</v>
      </c>
      <c r="H606" s="20">
        <v>3000.02</v>
      </c>
      <c r="I606" t="s">
        <v>80</v>
      </c>
      <c r="J606" s="20">
        <v>3000.02</v>
      </c>
      <c r="K606" s="20">
        <v>0</v>
      </c>
      <c r="L606" s="20">
        <v>0</v>
      </c>
      <c r="M606" s="20">
        <v>0</v>
      </c>
      <c r="N606" s="20">
        <v>0</v>
      </c>
      <c r="O606" s="20">
        <v>-3000.02</v>
      </c>
      <c r="P606" t="s">
        <v>62</v>
      </c>
      <c r="Q606" t="s">
        <v>56</v>
      </c>
      <c r="R606" t="s">
        <v>63</v>
      </c>
      <c r="S606" t="s">
        <v>52</v>
      </c>
    </row>
    <row r="607" spans="1:19" x14ac:dyDescent="0.25">
      <c r="A607" t="s">
        <v>55</v>
      </c>
      <c r="B607" t="s">
        <v>56</v>
      </c>
      <c r="C607" t="s">
        <v>1942</v>
      </c>
      <c r="D607" t="s">
        <v>1943</v>
      </c>
      <c r="E607" t="s">
        <v>1944</v>
      </c>
      <c r="F607" t="s">
        <v>1945</v>
      </c>
      <c r="G607" s="39">
        <v>43830</v>
      </c>
      <c r="H607" s="20">
        <v>5215.01</v>
      </c>
      <c r="I607" t="s">
        <v>61</v>
      </c>
      <c r="J607" s="20">
        <v>4966.68</v>
      </c>
      <c r="K607" s="20">
        <v>0</v>
      </c>
      <c r="L607" s="20">
        <v>0</v>
      </c>
      <c r="M607" s="20">
        <v>0</v>
      </c>
      <c r="N607" s="20">
        <v>4718.3500000000004</v>
      </c>
      <c r="O607" s="20">
        <v>248.33</v>
      </c>
      <c r="P607" t="s">
        <v>62</v>
      </c>
      <c r="Q607" t="s">
        <v>56</v>
      </c>
      <c r="R607" t="s">
        <v>63</v>
      </c>
      <c r="S607" t="s">
        <v>52</v>
      </c>
    </row>
    <row r="608" spans="1:19" x14ac:dyDescent="0.25">
      <c r="A608" t="s">
        <v>55</v>
      </c>
      <c r="B608" t="s">
        <v>56</v>
      </c>
      <c r="C608" t="s">
        <v>72</v>
      </c>
      <c r="D608" t="s">
        <v>1946</v>
      </c>
      <c r="E608" t="s">
        <v>1947</v>
      </c>
      <c r="F608" t="s">
        <v>1948</v>
      </c>
      <c r="G608" s="39">
        <v>44084</v>
      </c>
      <c r="H608" s="20">
        <v>13.4</v>
      </c>
      <c r="I608" t="s">
        <v>61</v>
      </c>
      <c r="J608" s="20">
        <v>10.98</v>
      </c>
      <c r="K608" s="20">
        <v>0</v>
      </c>
      <c r="L608" s="20">
        <v>0</v>
      </c>
      <c r="M608" s="20">
        <v>0</v>
      </c>
      <c r="N608" s="20">
        <v>0</v>
      </c>
      <c r="O608" s="20">
        <v>10.98</v>
      </c>
      <c r="P608" t="s">
        <v>62</v>
      </c>
      <c r="Q608" t="s">
        <v>56</v>
      </c>
      <c r="R608" t="s">
        <v>63</v>
      </c>
      <c r="S608" t="s">
        <v>52</v>
      </c>
    </row>
    <row r="609" spans="1:19" x14ac:dyDescent="0.25">
      <c r="A609" t="s">
        <v>55</v>
      </c>
      <c r="B609" t="s">
        <v>56</v>
      </c>
      <c r="C609" t="s">
        <v>76</v>
      </c>
      <c r="D609" t="s">
        <v>1949</v>
      </c>
      <c r="E609" t="s">
        <v>1950</v>
      </c>
      <c r="F609" t="s">
        <v>1951</v>
      </c>
      <c r="G609" s="39">
        <v>44775</v>
      </c>
      <c r="H609" s="20">
        <v>75</v>
      </c>
      <c r="I609" t="s">
        <v>80</v>
      </c>
      <c r="J609" s="20">
        <v>75</v>
      </c>
      <c r="K609" s="20">
        <v>0</v>
      </c>
      <c r="L609" s="20">
        <v>0</v>
      </c>
      <c r="M609" s="20">
        <v>0</v>
      </c>
      <c r="N609" s="20">
        <v>0</v>
      </c>
      <c r="O609" s="20">
        <v>-75</v>
      </c>
      <c r="P609" t="s">
        <v>62</v>
      </c>
      <c r="Q609" t="s">
        <v>56</v>
      </c>
      <c r="R609" t="s">
        <v>63</v>
      </c>
      <c r="S609" t="s">
        <v>52</v>
      </c>
    </row>
    <row r="610" spans="1:19" x14ac:dyDescent="0.25">
      <c r="A610" t="s">
        <v>55</v>
      </c>
      <c r="B610" t="s">
        <v>56</v>
      </c>
      <c r="C610" t="s">
        <v>72</v>
      </c>
      <c r="D610" t="s">
        <v>1952</v>
      </c>
      <c r="E610" t="s">
        <v>1953</v>
      </c>
      <c r="F610" t="s">
        <v>1954</v>
      </c>
      <c r="G610" s="39">
        <v>44700</v>
      </c>
      <c r="H610" s="20">
        <v>68.650000000000006</v>
      </c>
      <c r="I610" t="s">
        <v>61</v>
      </c>
      <c r="J610" s="20">
        <v>68.650000000000006</v>
      </c>
      <c r="K610" s="20">
        <v>0</v>
      </c>
      <c r="L610" s="20">
        <v>0</v>
      </c>
      <c r="M610" s="20">
        <v>0</v>
      </c>
      <c r="N610" s="20">
        <v>0</v>
      </c>
      <c r="O610" s="20">
        <v>68.650000000000006</v>
      </c>
      <c r="P610" t="s">
        <v>62</v>
      </c>
      <c r="Q610" t="s">
        <v>56</v>
      </c>
      <c r="R610" t="s">
        <v>63</v>
      </c>
      <c r="S610" t="s">
        <v>52</v>
      </c>
    </row>
    <row r="611" spans="1:19" x14ac:dyDescent="0.25">
      <c r="A611" t="s">
        <v>55</v>
      </c>
      <c r="B611" t="s">
        <v>56</v>
      </c>
      <c r="C611" t="s">
        <v>1955</v>
      </c>
      <c r="D611" t="s">
        <v>1956</v>
      </c>
      <c r="E611" t="s">
        <v>1957</v>
      </c>
      <c r="F611" t="s">
        <v>1958</v>
      </c>
      <c r="G611" s="39">
        <v>44726</v>
      </c>
      <c r="H611" s="20">
        <v>1708</v>
      </c>
      <c r="I611" t="s">
        <v>61</v>
      </c>
      <c r="J611" s="20">
        <v>1708</v>
      </c>
      <c r="K611" s="20">
        <v>0</v>
      </c>
      <c r="L611" s="20">
        <v>0</v>
      </c>
      <c r="M611" s="20">
        <v>0</v>
      </c>
      <c r="N611" s="20">
        <v>0</v>
      </c>
      <c r="O611" s="20">
        <v>1708</v>
      </c>
      <c r="P611" t="s">
        <v>62</v>
      </c>
      <c r="Q611" t="s">
        <v>56</v>
      </c>
      <c r="R611" t="s">
        <v>63</v>
      </c>
      <c r="S611" t="s">
        <v>52</v>
      </c>
    </row>
    <row r="612" spans="1:19" x14ac:dyDescent="0.25">
      <c r="A612" t="s">
        <v>55</v>
      </c>
      <c r="B612" t="s">
        <v>56</v>
      </c>
      <c r="C612" t="s">
        <v>1959</v>
      </c>
      <c r="D612" t="s">
        <v>1960</v>
      </c>
      <c r="E612" t="s">
        <v>1961</v>
      </c>
      <c r="F612" t="s">
        <v>415</v>
      </c>
      <c r="G612" s="39">
        <v>44893</v>
      </c>
      <c r="H612" s="20">
        <v>4936.22</v>
      </c>
      <c r="I612" t="s">
        <v>80</v>
      </c>
      <c r="J612" s="20">
        <v>4936.22</v>
      </c>
      <c r="K612" s="20">
        <v>0</v>
      </c>
      <c r="L612" s="20">
        <v>0</v>
      </c>
      <c r="M612" s="20">
        <v>0</v>
      </c>
      <c r="N612" s="20">
        <v>0</v>
      </c>
      <c r="O612" s="20">
        <v>-4936.22</v>
      </c>
      <c r="P612" t="s">
        <v>62</v>
      </c>
      <c r="Q612" t="s">
        <v>56</v>
      </c>
      <c r="R612" t="s">
        <v>63</v>
      </c>
      <c r="S612" t="s">
        <v>52</v>
      </c>
    </row>
    <row r="613" spans="1:19" x14ac:dyDescent="0.25">
      <c r="A613" t="s">
        <v>55</v>
      </c>
      <c r="B613" t="s">
        <v>56</v>
      </c>
      <c r="C613" t="s">
        <v>96</v>
      </c>
      <c r="D613" t="s">
        <v>1962</v>
      </c>
      <c r="E613" t="s">
        <v>1963</v>
      </c>
      <c r="F613" t="s">
        <v>1964</v>
      </c>
      <c r="G613" s="39">
        <v>44895</v>
      </c>
      <c r="H613" s="20">
        <v>8617.35</v>
      </c>
      <c r="I613" t="s">
        <v>61</v>
      </c>
      <c r="J613" s="20">
        <v>8617.35</v>
      </c>
      <c r="K613" s="20">
        <v>0</v>
      </c>
      <c r="L613" s="20">
        <v>0</v>
      </c>
      <c r="M613" s="20">
        <v>0</v>
      </c>
      <c r="N613" s="20">
        <v>0</v>
      </c>
      <c r="O613" s="20">
        <v>8617.35</v>
      </c>
      <c r="P613" t="s">
        <v>62</v>
      </c>
      <c r="Q613" t="s">
        <v>56</v>
      </c>
      <c r="R613" t="s">
        <v>63</v>
      </c>
      <c r="S613" t="s">
        <v>52</v>
      </c>
    </row>
    <row r="614" spans="1:19" x14ac:dyDescent="0.25">
      <c r="A614" t="s">
        <v>55</v>
      </c>
      <c r="B614" t="s">
        <v>56</v>
      </c>
      <c r="C614" t="s">
        <v>64</v>
      </c>
      <c r="D614" t="s">
        <v>1965</v>
      </c>
      <c r="E614" t="s">
        <v>1966</v>
      </c>
      <c r="F614" t="s">
        <v>1967</v>
      </c>
      <c r="G614" s="39">
        <v>44451</v>
      </c>
      <c r="H614" s="20">
        <v>17.489999999999998</v>
      </c>
      <c r="I614" t="s">
        <v>61</v>
      </c>
      <c r="J614" s="20">
        <v>14.34</v>
      </c>
      <c r="K614" s="20">
        <v>0</v>
      </c>
      <c r="L614" s="20">
        <v>0</v>
      </c>
      <c r="M614" s="20">
        <v>0</v>
      </c>
      <c r="N614" s="20">
        <v>0</v>
      </c>
      <c r="O614" s="20">
        <v>14.34</v>
      </c>
      <c r="P614" t="s">
        <v>62</v>
      </c>
      <c r="Q614" t="s">
        <v>56</v>
      </c>
      <c r="R614" t="s">
        <v>63</v>
      </c>
      <c r="S614" t="s">
        <v>52</v>
      </c>
    </row>
    <row r="615" spans="1:19" x14ac:dyDescent="0.25">
      <c r="A615" t="s">
        <v>55</v>
      </c>
      <c r="B615" t="s">
        <v>56</v>
      </c>
      <c r="C615" t="s">
        <v>64</v>
      </c>
      <c r="D615" t="s">
        <v>1968</v>
      </c>
      <c r="E615" t="s">
        <v>1969</v>
      </c>
      <c r="F615" t="s">
        <v>1970</v>
      </c>
      <c r="G615" s="39">
        <v>45271</v>
      </c>
      <c r="H615" s="20">
        <v>71.11</v>
      </c>
      <c r="I615" t="s">
        <v>61</v>
      </c>
      <c r="J615" s="20">
        <v>58.29</v>
      </c>
      <c r="K615" s="20">
        <v>0</v>
      </c>
      <c r="L615" s="20">
        <v>0</v>
      </c>
      <c r="M615" s="20">
        <v>0</v>
      </c>
      <c r="N615" s="20">
        <v>0</v>
      </c>
      <c r="O615" s="20">
        <v>58.29</v>
      </c>
      <c r="P615" t="s">
        <v>62</v>
      </c>
      <c r="Q615" t="s">
        <v>56</v>
      </c>
      <c r="R615" t="s">
        <v>63</v>
      </c>
      <c r="S615" t="s">
        <v>52</v>
      </c>
    </row>
    <row r="616" spans="1:19" x14ac:dyDescent="0.25">
      <c r="A616" t="s">
        <v>55</v>
      </c>
      <c r="B616" t="s">
        <v>56</v>
      </c>
      <c r="C616" t="s">
        <v>103</v>
      </c>
      <c r="D616" t="s">
        <v>1971</v>
      </c>
      <c r="E616" t="s">
        <v>1972</v>
      </c>
      <c r="F616" t="s">
        <v>1973</v>
      </c>
      <c r="G616" s="39">
        <v>44047</v>
      </c>
      <c r="H616" s="20">
        <v>59.18</v>
      </c>
      <c r="I616" t="s">
        <v>61</v>
      </c>
      <c r="J616" s="20">
        <v>53.8</v>
      </c>
      <c r="K616" s="20">
        <v>0</v>
      </c>
      <c r="L616" s="20">
        <v>0</v>
      </c>
      <c r="M616" s="20">
        <v>0</v>
      </c>
      <c r="N616" s="20">
        <v>0</v>
      </c>
      <c r="O616" s="20">
        <v>53.8</v>
      </c>
      <c r="P616" t="s">
        <v>62</v>
      </c>
      <c r="Q616" t="s">
        <v>56</v>
      </c>
      <c r="R616" t="s">
        <v>63</v>
      </c>
      <c r="S616" t="s">
        <v>52</v>
      </c>
    </row>
    <row r="617" spans="1:19" x14ac:dyDescent="0.25">
      <c r="A617" t="s">
        <v>55</v>
      </c>
      <c r="B617" t="s">
        <v>56</v>
      </c>
      <c r="C617" t="s">
        <v>72</v>
      </c>
      <c r="D617" t="s">
        <v>1974</v>
      </c>
      <c r="E617" t="s">
        <v>1975</v>
      </c>
      <c r="F617" t="s">
        <v>1976</v>
      </c>
      <c r="G617" s="39">
        <v>44176</v>
      </c>
      <c r="H617" s="20">
        <v>100.38</v>
      </c>
      <c r="I617" t="s">
        <v>61</v>
      </c>
      <c r="J617" s="20">
        <v>82.28</v>
      </c>
      <c r="K617" s="20">
        <v>0</v>
      </c>
      <c r="L617" s="20">
        <v>0</v>
      </c>
      <c r="M617" s="20">
        <v>0</v>
      </c>
      <c r="N617" s="20">
        <v>0</v>
      </c>
      <c r="O617" s="20">
        <v>82.28</v>
      </c>
      <c r="P617" t="s">
        <v>62</v>
      </c>
      <c r="Q617" t="s">
        <v>56</v>
      </c>
      <c r="R617" t="s">
        <v>63</v>
      </c>
      <c r="S617" t="s">
        <v>52</v>
      </c>
    </row>
    <row r="618" spans="1:19" x14ac:dyDescent="0.25">
      <c r="A618" t="s">
        <v>55</v>
      </c>
      <c r="B618" t="s">
        <v>56</v>
      </c>
      <c r="C618" t="s">
        <v>64</v>
      </c>
      <c r="D618" t="s">
        <v>1977</v>
      </c>
      <c r="E618" t="s">
        <v>1978</v>
      </c>
      <c r="F618" t="s">
        <v>1979</v>
      </c>
      <c r="G618" s="39">
        <v>44878</v>
      </c>
      <c r="H618" s="20">
        <v>26.41</v>
      </c>
      <c r="I618" t="s">
        <v>61</v>
      </c>
      <c r="J618" s="20">
        <v>21.65</v>
      </c>
      <c r="K618" s="20">
        <v>0</v>
      </c>
      <c r="L618" s="20">
        <v>0</v>
      </c>
      <c r="M618" s="20">
        <v>0</v>
      </c>
      <c r="N618" s="20">
        <v>0</v>
      </c>
      <c r="O618" s="20">
        <v>21.65</v>
      </c>
      <c r="P618" t="s">
        <v>62</v>
      </c>
      <c r="Q618" t="s">
        <v>56</v>
      </c>
      <c r="R618" t="s">
        <v>63</v>
      </c>
      <c r="S618" t="s">
        <v>52</v>
      </c>
    </row>
    <row r="619" spans="1:19" x14ac:dyDescent="0.25">
      <c r="A619" t="s">
        <v>55</v>
      </c>
      <c r="B619" t="s">
        <v>56</v>
      </c>
      <c r="C619" t="s">
        <v>68</v>
      </c>
      <c r="D619" t="s">
        <v>1980</v>
      </c>
      <c r="E619" t="s">
        <v>1981</v>
      </c>
      <c r="F619" t="s">
        <v>1982</v>
      </c>
      <c r="G619" s="39">
        <v>43319</v>
      </c>
      <c r="H619" s="20">
        <v>467.55</v>
      </c>
      <c r="I619" t="s">
        <v>61</v>
      </c>
      <c r="J619" s="20">
        <v>467.55</v>
      </c>
      <c r="K619" s="20">
        <v>0</v>
      </c>
      <c r="L619" s="20">
        <v>0</v>
      </c>
      <c r="M619" s="20">
        <v>0</v>
      </c>
      <c r="N619" s="20">
        <v>0</v>
      </c>
      <c r="O619" s="20">
        <v>467.55</v>
      </c>
      <c r="P619" t="s">
        <v>62</v>
      </c>
      <c r="Q619" t="s">
        <v>56</v>
      </c>
      <c r="R619" t="s">
        <v>63</v>
      </c>
      <c r="S619" t="s">
        <v>52</v>
      </c>
    </row>
    <row r="620" spans="1:19" x14ac:dyDescent="0.25">
      <c r="A620" t="s">
        <v>55</v>
      </c>
      <c r="B620" t="s">
        <v>56</v>
      </c>
      <c r="C620" t="s">
        <v>154</v>
      </c>
      <c r="D620" t="s">
        <v>1983</v>
      </c>
      <c r="E620" t="s">
        <v>1984</v>
      </c>
      <c r="F620" t="s">
        <v>1985</v>
      </c>
      <c r="G620" s="39">
        <v>43244</v>
      </c>
      <c r="H620" s="20">
        <v>1329.8</v>
      </c>
      <c r="I620" t="s">
        <v>61</v>
      </c>
      <c r="J620" s="20">
        <v>1090</v>
      </c>
      <c r="K620" s="20">
        <v>0</v>
      </c>
      <c r="L620" s="20">
        <v>0</v>
      </c>
      <c r="M620" s="20">
        <v>0</v>
      </c>
      <c r="N620" s="20">
        <v>0</v>
      </c>
      <c r="O620" s="20">
        <v>1090</v>
      </c>
      <c r="P620" t="s">
        <v>62</v>
      </c>
      <c r="Q620" t="s">
        <v>56</v>
      </c>
      <c r="R620" t="s">
        <v>63</v>
      </c>
      <c r="S620" t="s">
        <v>52</v>
      </c>
    </row>
    <row r="621" spans="1:19" x14ac:dyDescent="0.25">
      <c r="A621" t="s">
        <v>55</v>
      </c>
      <c r="B621" t="s">
        <v>56</v>
      </c>
      <c r="C621" t="s">
        <v>103</v>
      </c>
      <c r="D621" t="s">
        <v>1986</v>
      </c>
      <c r="E621" t="s">
        <v>1987</v>
      </c>
      <c r="F621" t="s">
        <v>1988</v>
      </c>
      <c r="G621" s="39">
        <v>43689</v>
      </c>
      <c r="H621" s="20">
        <v>13.59</v>
      </c>
      <c r="I621" t="s">
        <v>61</v>
      </c>
      <c r="J621" s="20">
        <v>12.35</v>
      </c>
      <c r="K621" s="20">
        <v>0</v>
      </c>
      <c r="L621" s="20">
        <v>0</v>
      </c>
      <c r="M621" s="20">
        <v>0</v>
      </c>
      <c r="N621" s="20">
        <v>0</v>
      </c>
      <c r="O621" s="20">
        <v>12.35</v>
      </c>
      <c r="P621" t="s">
        <v>62</v>
      </c>
      <c r="Q621" t="s">
        <v>56</v>
      </c>
      <c r="R621" t="s">
        <v>63</v>
      </c>
      <c r="S621" t="s">
        <v>52</v>
      </c>
    </row>
    <row r="622" spans="1:19" x14ac:dyDescent="0.25">
      <c r="A622" t="s">
        <v>55</v>
      </c>
      <c r="B622" t="s">
        <v>56</v>
      </c>
      <c r="C622" t="s">
        <v>85</v>
      </c>
      <c r="D622" t="s">
        <v>1989</v>
      </c>
      <c r="E622" t="s">
        <v>1990</v>
      </c>
      <c r="F622" t="s">
        <v>1991</v>
      </c>
      <c r="G622" s="39">
        <v>43495</v>
      </c>
      <c r="H622" s="20">
        <v>209.29</v>
      </c>
      <c r="I622" t="s">
        <v>80</v>
      </c>
      <c r="J622" s="20">
        <v>175.36</v>
      </c>
      <c r="K622" s="20">
        <v>0</v>
      </c>
      <c r="L622" s="20">
        <v>0</v>
      </c>
      <c r="M622" s="20">
        <v>0</v>
      </c>
      <c r="N622" s="20">
        <v>0</v>
      </c>
      <c r="O622" s="20">
        <v>-175.36</v>
      </c>
      <c r="P622" t="s">
        <v>62</v>
      </c>
      <c r="Q622" t="s">
        <v>56</v>
      </c>
      <c r="R622" t="s">
        <v>63</v>
      </c>
      <c r="S622" t="s">
        <v>52</v>
      </c>
    </row>
    <row r="623" spans="1:19" x14ac:dyDescent="0.25">
      <c r="A623" t="s">
        <v>55</v>
      </c>
      <c r="B623" t="s">
        <v>56</v>
      </c>
      <c r="C623" t="s">
        <v>72</v>
      </c>
      <c r="D623" t="s">
        <v>1992</v>
      </c>
      <c r="E623" t="s">
        <v>1993</v>
      </c>
      <c r="F623" t="s">
        <v>1994</v>
      </c>
      <c r="G623" s="39">
        <v>44145</v>
      </c>
      <c r="H623" s="20">
        <v>288.13</v>
      </c>
      <c r="I623" t="s">
        <v>61</v>
      </c>
      <c r="J623" s="20">
        <v>236.17</v>
      </c>
      <c r="K623" s="20">
        <v>0</v>
      </c>
      <c r="L623" s="20">
        <v>0</v>
      </c>
      <c r="M623" s="20">
        <v>0</v>
      </c>
      <c r="N623" s="20">
        <v>0</v>
      </c>
      <c r="O623" s="20">
        <v>236.17</v>
      </c>
      <c r="P623" t="s">
        <v>62</v>
      </c>
      <c r="Q623" t="s">
        <v>56</v>
      </c>
      <c r="R623" t="s">
        <v>63</v>
      </c>
      <c r="S623" t="s">
        <v>52</v>
      </c>
    </row>
    <row r="624" spans="1:19" x14ac:dyDescent="0.25">
      <c r="A624" t="s">
        <v>55</v>
      </c>
      <c r="B624" t="s">
        <v>56</v>
      </c>
      <c r="C624" t="s">
        <v>64</v>
      </c>
      <c r="D624" t="s">
        <v>1995</v>
      </c>
      <c r="E624" t="s">
        <v>1996</v>
      </c>
      <c r="F624" t="s">
        <v>1997</v>
      </c>
      <c r="G624" s="39">
        <v>44878</v>
      </c>
      <c r="H624" s="20">
        <v>93.85</v>
      </c>
      <c r="I624" t="s">
        <v>61</v>
      </c>
      <c r="J624" s="20">
        <v>76.930000000000007</v>
      </c>
      <c r="K624" s="20">
        <v>0</v>
      </c>
      <c r="L624" s="20">
        <v>0</v>
      </c>
      <c r="M624" s="20">
        <v>0</v>
      </c>
      <c r="N624" s="20">
        <v>0</v>
      </c>
      <c r="O624" s="20">
        <v>76.930000000000007</v>
      </c>
      <c r="P624" t="s">
        <v>62</v>
      </c>
      <c r="Q624" t="s">
        <v>56</v>
      </c>
      <c r="R624" t="s">
        <v>63</v>
      </c>
      <c r="S624" t="s">
        <v>52</v>
      </c>
    </row>
    <row r="625" spans="1:19" x14ac:dyDescent="0.25">
      <c r="A625" t="s">
        <v>55</v>
      </c>
      <c r="B625" t="s">
        <v>56</v>
      </c>
      <c r="C625" t="s">
        <v>89</v>
      </c>
      <c r="D625" t="s">
        <v>1998</v>
      </c>
      <c r="E625" t="s">
        <v>1999</v>
      </c>
      <c r="F625" t="s">
        <v>2000</v>
      </c>
      <c r="G625" s="39">
        <v>43810</v>
      </c>
      <c r="H625" s="20">
        <v>207.3</v>
      </c>
      <c r="I625" t="s">
        <v>61</v>
      </c>
      <c r="J625" s="20">
        <v>169.92</v>
      </c>
      <c r="K625" s="20">
        <v>0</v>
      </c>
      <c r="L625" s="20">
        <v>0</v>
      </c>
      <c r="M625" s="20">
        <v>0</v>
      </c>
      <c r="N625" s="20">
        <v>0</v>
      </c>
      <c r="O625" s="20">
        <v>169.92</v>
      </c>
      <c r="P625" t="s">
        <v>62</v>
      </c>
      <c r="Q625" t="s">
        <v>56</v>
      </c>
      <c r="R625" t="s">
        <v>63</v>
      </c>
      <c r="S625" t="s">
        <v>52</v>
      </c>
    </row>
    <row r="626" spans="1:19" x14ac:dyDescent="0.25">
      <c r="A626" t="s">
        <v>55</v>
      </c>
      <c r="B626" t="s">
        <v>56</v>
      </c>
      <c r="C626" t="s">
        <v>89</v>
      </c>
      <c r="D626" t="s">
        <v>2001</v>
      </c>
      <c r="E626" t="s">
        <v>2002</v>
      </c>
      <c r="F626" t="s">
        <v>2003</v>
      </c>
      <c r="G626" s="39">
        <v>43687</v>
      </c>
      <c r="H626" s="20">
        <v>135.47999999999999</v>
      </c>
      <c r="I626" t="s">
        <v>61</v>
      </c>
      <c r="J626" s="20">
        <v>111.05</v>
      </c>
      <c r="K626" s="20">
        <v>0</v>
      </c>
      <c r="L626" s="20">
        <v>0</v>
      </c>
      <c r="M626" s="20">
        <v>0</v>
      </c>
      <c r="N626" s="20">
        <v>0</v>
      </c>
      <c r="O626" s="20">
        <v>111.05</v>
      </c>
      <c r="P626" t="s">
        <v>62</v>
      </c>
      <c r="Q626" t="s">
        <v>56</v>
      </c>
      <c r="R626" t="s">
        <v>63</v>
      </c>
      <c r="S626" t="s">
        <v>52</v>
      </c>
    </row>
    <row r="627" spans="1:19" x14ac:dyDescent="0.25">
      <c r="A627" t="s">
        <v>55</v>
      </c>
      <c r="B627" t="s">
        <v>56</v>
      </c>
      <c r="C627" t="s">
        <v>72</v>
      </c>
      <c r="D627" t="s">
        <v>2004</v>
      </c>
      <c r="E627" t="s">
        <v>2005</v>
      </c>
      <c r="F627" t="s">
        <v>2006</v>
      </c>
      <c r="G627" s="39">
        <v>44114</v>
      </c>
      <c r="H627" s="20">
        <v>50.61</v>
      </c>
      <c r="I627" t="s">
        <v>61</v>
      </c>
      <c r="J627" s="20">
        <v>41.48</v>
      </c>
      <c r="K627" s="20">
        <v>0</v>
      </c>
      <c r="L627" s="20">
        <v>0</v>
      </c>
      <c r="M627" s="20">
        <v>0</v>
      </c>
      <c r="N627" s="20">
        <v>0</v>
      </c>
      <c r="O627" s="20">
        <v>41.48</v>
      </c>
      <c r="P627" t="s">
        <v>62</v>
      </c>
      <c r="Q627" t="s">
        <v>56</v>
      </c>
      <c r="R627" t="s">
        <v>63</v>
      </c>
      <c r="S627" t="s">
        <v>52</v>
      </c>
    </row>
    <row r="628" spans="1:19" x14ac:dyDescent="0.25">
      <c r="A628" t="s">
        <v>55</v>
      </c>
      <c r="B628" t="s">
        <v>56</v>
      </c>
      <c r="C628" t="s">
        <v>64</v>
      </c>
      <c r="D628" t="s">
        <v>2007</v>
      </c>
      <c r="E628" t="s">
        <v>2008</v>
      </c>
      <c r="F628" t="s">
        <v>2009</v>
      </c>
      <c r="G628" s="39">
        <v>44516</v>
      </c>
      <c r="H628" s="20">
        <v>31.82</v>
      </c>
      <c r="I628" t="s">
        <v>61</v>
      </c>
      <c r="J628" s="20">
        <v>26.08</v>
      </c>
      <c r="K628" s="20">
        <v>0</v>
      </c>
      <c r="L628" s="20">
        <v>0</v>
      </c>
      <c r="M628" s="20">
        <v>0</v>
      </c>
      <c r="N628" s="20">
        <v>0</v>
      </c>
      <c r="O628" s="20">
        <v>26.08</v>
      </c>
      <c r="P628" t="s">
        <v>62</v>
      </c>
      <c r="Q628" t="s">
        <v>56</v>
      </c>
      <c r="R628" t="s">
        <v>63</v>
      </c>
      <c r="S628" t="s">
        <v>52</v>
      </c>
    </row>
    <row r="629" spans="1:19" x14ac:dyDescent="0.25">
      <c r="A629" t="s">
        <v>55</v>
      </c>
      <c r="B629" t="s">
        <v>56</v>
      </c>
      <c r="C629" t="s">
        <v>72</v>
      </c>
      <c r="D629" t="s">
        <v>2010</v>
      </c>
      <c r="E629" t="s">
        <v>2011</v>
      </c>
      <c r="F629" t="s">
        <v>2012</v>
      </c>
      <c r="G629" s="39">
        <v>44022</v>
      </c>
      <c r="H629" s="20">
        <v>292.93</v>
      </c>
      <c r="I629" t="s">
        <v>61</v>
      </c>
      <c r="J629" s="20">
        <v>240.11</v>
      </c>
      <c r="K629" s="20">
        <v>0</v>
      </c>
      <c r="L629" s="20">
        <v>0</v>
      </c>
      <c r="M629" s="20">
        <v>0</v>
      </c>
      <c r="N629" s="20">
        <v>0</v>
      </c>
      <c r="O629" s="20">
        <v>240.11</v>
      </c>
      <c r="P629" t="s">
        <v>62</v>
      </c>
      <c r="Q629" t="s">
        <v>56</v>
      </c>
      <c r="R629" t="s">
        <v>63</v>
      </c>
      <c r="S629" t="s">
        <v>52</v>
      </c>
    </row>
    <row r="630" spans="1:19" x14ac:dyDescent="0.25">
      <c r="A630" t="s">
        <v>55</v>
      </c>
      <c r="B630" t="s">
        <v>56</v>
      </c>
      <c r="C630" t="s">
        <v>89</v>
      </c>
      <c r="D630" t="s">
        <v>2013</v>
      </c>
      <c r="E630" t="s">
        <v>2014</v>
      </c>
      <c r="F630" t="s">
        <v>2015</v>
      </c>
      <c r="G630" s="39">
        <v>43810</v>
      </c>
      <c r="H630" s="20">
        <v>211.56</v>
      </c>
      <c r="I630" t="s">
        <v>61</v>
      </c>
      <c r="J630" s="20">
        <v>173.41</v>
      </c>
      <c r="K630" s="20">
        <v>0</v>
      </c>
      <c r="L630" s="20">
        <v>0</v>
      </c>
      <c r="M630" s="20">
        <v>0</v>
      </c>
      <c r="N630" s="20">
        <v>0</v>
      </c>
      <c r="O630" s="20">
        <v>173.41</v>
      </c>
      <c r="P630" t="s">
        <v>62</v>
      </c>
      <c r="Q630" t="s">
        <v>56</v>
      </c>
      <c r="R630" t="s">
        <v>63</v>
      </c>
      <c r="S630" t="s">
        <v>52</v>
      </c>
    </row>
    <row r="631" spans="1:19" x14ac:dyDescent="0.25">
      <c r="A631" t="s">
        <v>55</v>
      </c>
      <c r="B631" t="s">
        <v>56</v>
      </c>
      <c r="C631" t="s">
        <v>72</v>
      </c>
      <c r="D631" t="s">
        <v>2016</v>
      </c>
      <c r="E631" t="s">
        <v>2017</v>
      </c>
      <c r="F631" t="s">
        <v>2018</v>
      </c>
      <c r="G631" s="39">
        <v>44880</v>
      </c>
      <c r="H631" s="20">
        <v>1053.72</v>
      </c>
      <c r="I631" t="s">
        <v>61</v>
      </c>
      <c r="J631" s="20">
        <v>1003</v>
      </c>
      <c r="K631" s="20">
        <v>0</v>
      </c>
      <c r="L631" s="20">
        <v>0</v>
      </c>
      <c r="M631" s="20">
        <v>0</v>
      </c>
      <c r="N631" s="20">
        <v>0</v>
      </c>
      <c r="O631" s="20">
        <v>1003</v>
      </c>
      <c r="P631" t="s">
        <v>62</v>
      </c>
      <c r="Q631" t="s">
        <v>56</v>
      </c>
      <c r="R631" t="s">
        <v>63</v>
      </c>
      <c r="S631" t="s">
        <v>52</v>
      </c>
    </row>
    <row r="632" spans="1:19" x14ac:dyDescent="0.25">
      <c r="A632" t="s">
        <v>55</v>
      </c>
      <c r="B632" t="s">
        <v>56</v>
      </c>
      <c r="C632" t="s">
        <v>833</v>
      </c>
      <c r="D632" t="s">
        <v>2019</v>
      </c>
      <c r="E632" t="s">
        <v>2020</v>
      </c>
      <c r="F632" t="s">
        <v>2021</v>
      </c>
      <c r="G632" s="39">
        <v>44141</v>
      </c>
      <c r="H632" s="20">
        <v>2651.69</v>
      </c>
      <c r="I632" t="s">
        <v>61</v>
      </c>
      <c r="J632" s="20">
        <v>2173.52</v>
      </c>
      <c r="K632" s="20">
        <v>0</v>
      </c>
      <c r="L632" s="20">
        <v>0</v>
      </c>
      <c r="M632" s="20">
        <v>0</v>
      </c>
      <c r="N632" s="20">
        <v>0</v>
      </c>
      <c r="O632" s="20">
        <v>2173.52</v>
      </c>
      <c r="P632" t="s">
        <v>62</v>
      </c>
      <c r="Q632" t="s">
        <v>56</v>
      </c>
      <c r="R632" t="s">
        <v>63</v>
      </c>
      <c r="S632" t="s">
        <v>52</v>
      </c>
    </row>
    <row r="633" spans="1:19" x14ac:dyDescent="0.25">
      <c r="A633" t="s">
        <v>55</v>
      </c>
      <c r="B633" t="s">
        <v>56</v>
      </c>
      <c r="C633" t="s">
        <v>208</v>
      </c>
      <c r="D633" t="s">
        <v>2022</v>
      </c>
      <c r="E633" t="s">
        <v>2023</v>
      </c>
      <c r="F633" t="s">
        <v>2024</v>
      </c>
      <c r="G633" s="39">
        <v>45133</v>
      </c>
      <c r="H633" s="20">
        <v>13725</v>
      </c>
      <c r="I633" t="s">
        <v>80</v>
      </c>
      <c r="J633" s="20">
        <v>11250</v>
      </c>
      <c r="K633" s="20">
        <v>0</v>
      </c>
      <c r="L633" s="20">
        <v>0</v>
      </c>
      <c r="M633" s="20">
        <v>0</v>
      </c>
      <c r="N633" s="20">
        <v>0</v>
      </c>
      <c r="O633" s="20">
        <v>-11250</v>
      </c>
      <c r="P633" t="s">
        <v>62</v>
      </c>
      <c r="Q633" t="s">
        <v>56</v>
      </c>
      <c r="R633" t="s">
        <v>63</v>
      </c>
      <c r="S633" t="s">
        <v>52</v>
      </c>
    </row>
    <row r="634" spans="1:19" x14ac:dyDescent="0.25">
      <c r="A634" t="s">
        <v>55</v>
      </c>
      <c r="B634" t="s">
        <v>56</v>
      </c>
      <c r="C634" t="s">
        <v>72</v>
      </c>
      <c r="D634" t="s">
        <v>2025</v>
      </c>
      <c r="E634" t="s">
        <v>2026</v>
      </c>
      <c r="F634" t="s">
        <v>2027</v>
      </c>
      <c r="G634" s="39">
        <v>43960</v>
      </c>
      <c r="H634" s="20">
        <v>159.1</v>
      </c>
      <c r="I634" t="s">
        <v>61</v>
      </c>
      <c r="J634" s="20">
        <v>130.41</v>
      </c>
      <c r="K634" s="20">
        <v>0</v>
      </c>
      <c r="L634" s="20">
        <v>0</v>
      </c>
      <c r="M634" s="20">
        <v>0</v>
      </c>
      <c r="N634" s="20">
        <v>0</v>
      </c>
      <c r="O634" s="20">
        <v>130.41</v>
      </c>
      <c r="P634" t="s">
        <v>62</v>
      </c>
      <c r="Q634" t="s">
        <v>56</v>
      </c>
      <c r="R634" t="s">
        <v>63</v>
      </c>
      <c r="S634" t="s">
        <v>52</v>
      </c>
    </row>
    <row r="635" spans="1:19" x14ac:dyDescent="0.25">
      <c r="A635" t="s">
        <v>55</v>
      </c>
      <c r="B635" t="s">
        <v>56</v>
      </c>
      <c r="C635" t="s">
        <v>89</v>
      </c>
      <c r="D635" t="s">
        <v>2028</v>
      </c>
      <c r="E635" t="s">
        <v>2029</v>
      </c>
      <c r="F635" t="s">
        <v>2030</v>
      </c>
      <c r="G635" s="39">
        <v>43810</v>
      </c>
      <c r="H635" s="20">
        <v>233.35</v>
      </c>
      <c r="I635" t="s">
        <v>61</v>
      </c>
      <c r="J635" s="20">
        <v>191.27</v>
      </c>
      <c r="K635" s="20">
        <v>0</v>
      </c>
      <c r="L635" s="20">
        <v>0</v>
      </c>
      <c r="M635" s="20">
        <v>0</v>
      </c>
      <c r="N635" s="20">
        <v>0</v>
      </c>
      <c r="O635" s="20">
        <v>191.27</v>
      </c>
      <c r="P635" t="s">
        <v>62</v>
      </c>
      <c r="Q635" t="s">
        <v>56</v>
      </c>
      <c r="R635" t="s">
        <v>63</v>
      </c>
      <c r="S635" t="s">
        <v>52</v>
      </c>
    </row>
    <row r="636" spans="1:19" x14ac:dyDescent="0.25">
      <c r="A636" t="s">
        <v>55</v>
      </c>
      <c r="B636" t="s">
        <v>56</v>
      </c>
      <c r="C636" t="s">
        <v>103</v>
      </c>
      <c r="D636" t="s">
        <v>2031</v>
      </c>
      <c r="E636" t="s">
        <v>2032</v>
      </c>
      <c r="F636" t="s">
        <v>2033</v>
      </c>
      <c r="G636" s="39">
        <v>44138</v>
      </c>
      <c r="H636" s="20">
        <v>3.94</v>
      </c>
      <c r="I636" t="s">
        <v>61</v>
      </c>
      <c r="J636" s="20">
        <v>3.58</v>
      </c>
      <c r="K636" s="20">
        <v>0</v>
      </c>
      <c r="L636" s="20">
        <v>0</v>
      </c>
      <c r="M636" s="20">
        <v>0</v>
      </c>
      <c r="N636" s="20">
        <v>0</v>
      </c>
      <c r="O636" s="20">
        <v>3.58</v>
      </c>
      <c r="P636" t="s">
        <v>62</v>
      </c>
      <c r="Q636" t="s">
        <v>56</v>
      </c>
      <c r="R636" t="s">
        <v>63</v>
      </c>
      <c r="S636" t="s">
        <v>52</v>
      </c>
    </row>
    <row r="637" spans="1:19" x14ac:dyDescent="0.25">
      <c r="A637" t="s">
        <v>55</v>
      </c>
      <c r="B637" t="s">
        <v>56</v>
      </c>
      <c r="C637" t="s">
        <v>68</v>
      </c>
      <c r="D637" t="s">
        <v>2034</v>
      </c>
      <c r="E637" t="s">
        <v>2035</v>
      </c>
      <c r="F637" t="s">
        <v>2036</v>
      </c>
      <c r="G637" s="39">
        <v>43140</v>
      </c>
      <c r="H637" s="20">
        <v>120.05</v>
      </c>
      <c r="I637" t="s">
        <v>61</v>
      </c>
      <c r="J637" s="20">
        <v>120.05</v>
      </c>
      <c r="K637" s="20">
        <v>0</v>
      </c>
      <c r="L637" s="20">
        <v>0</v>
      </c>
      <c r="M637" s="20">
        <v>0</v>
      </c>
      <c r="N637" s="20">
        <v>0</v>
      </c>
      <c r="O637" s="20">
        <v>120.05</v>
      </c>
      <c r="P637" t="s">
        <v>62</v>
      </c>
      <c r="Q637" t="s">
        <v>56</v>
      </c>
      <c r="R637" t="s">
        <v>63</v>
      </c>
      <c r="S637" t="s">
        <v>52</v>
      </c>
    </row>
    <row r="638" spans="1:19" x14ac:dyDescent="0.25">
      <c r="A638" t="s">
        <v>55</v>
      </c>
      <c r="B638" t="s">
        <v>56</v>
      </c>
      <c r="C638" t="s">
        <v>72</v>
      </c>
      <c r="D638" t="s">
        <v>2037</v>
      </c>
      <c r="E638" t="s">
        <v>2038</v>
      </c>
      <c r="F638" t="s">
        <v>2039</v>
      </c>
      <c r="G638" s="39">
        <v>44176</v>
      </c>
      <c r="H638" s="20">
        <v>155.69999999999999</v>
      </c>
      <c r="I638" t="s">
        <v>61</v>
      </c>
      <c r="J638" s="20">
        <v>127.62</v>
      </c>
      <c r="K638" s="20">
        <v>0</v>
      </c>
      <c r="L638" s="20">
        <v>0</v>
      </c>
      <c r="M638" s="20">
        <v>0</v>
      </c>
      <c r="N638" s="20">
        <v>0</v>
      </c>
      <c r="O638" s="20">
        <v>127.62</v>
      </c>
      <c r="P638" t="s">
        <v>62</v>
      </c>
      <c r="Q638" t="s">
        <v>56</v>
      </c>
      <c r="R638" t="s">
        <v>63</v>
      </c>
      <c r="S638" t="s">
        <v>52</v>
      </c>
    </row>
    <row r="639" spans="1:19" x14ac:dyDescent="0.25">
      <c r="A639" t="s">
        <v>55</v>
      </c>
      <c r="B639" t="s">
        <v>56</v>
      </c>
      <c r="C639" t="s">
        <v>76</v>
      </c>
      <c r="D639" t="s">
        <v>2040</v>
      </c>
      <c r="E639" t="s">
        <v>2041</v>
      </c>
      <c r="F639" t="s">
        <v>2042</v>
      </c>
      <c r="G639" s="39">
        <v>44774</v>
      </c>
      <c r="H639" s="20">
        <v>170.8</v>
      </c>
      <c r="I639" t="s">
        <v>61</v>
      </c>
      <c r="J639" s="20">
        <v>140</v>
      </c>
      <c r="K639" s="20">
        <v>0</v>
      </c>
      <c r="L639" s="20">
        <v>0</v>
      </c>
      <c r="M639" s="20">
        <v>0</v>
      </c>
      <c r="N639" s="20">
        <v>0</v>
      </c>
      <c r="O639" s="20">
        <v>140</v>
      </c>
      <c r="P639" t="s">
        <v>62</v>
      </c>
      <c r="Q639" t="s">
        <v>56</v>
      </c>
      <c r="R639" t="s">
        <v>63</v>
      </c>
      <c r="S639" t="s">
        <v>52</v>
      </c>
    </row>
    <row r="640" spans="1:19" x14ac:dyDescent="0.25">
      <c r="A640" t="s">
        <v>55</v>
      </c>
      <c r="B640" t="s">
        <v>56</v>
      </c>
      <c r="C640" t="s">
        <v>64</v>
      </c>
      <c r="D640" t="s">
        <v>2043</v>
      </c>
      <c r="E640" t="s">
        <v>2044</v>
      </c>
      <c r="F640" t="s">
        <v>2045</v>
      </c>
      <c r="G640" s="39">
        <v>44451</v>
      </c>
      <c r="H640" s="20">
        <v>58.69</v>
      </c>
      <c r="I640" t="s">
        <v>61</v>
      </c>
      <c r="J640" s="20">
        <v>48.11</v>
      </c>
      <c r="K640" s="20">
        <v>0</v>
      </c>
      <c r="L640" s="20">
        <v>0</v>
      </c>
      <c r="M640" s="20">
        <v>0</v>
      </c>
      <c r="N640" s="20">
        <v>0</v>
      </c>
      <c r="O640" s="20">
        <v>48.11</v>
      </c>
      <c r="P640" t="s">
        <v>62</v>
      </c>
      <c r="Q640" t="s">
        <v>56</v>
      </c>
      <c r="R640" t="s">
        <v>63</v>
      </c>
      <c r="S640" t="s">
        <v>52</v>
      </c>
    </row>
    <row r="641" spans="1:19" x14ac:dyDescent="0.25">
      <c r="A641" t="s">
        <v>55</v>
      </c>
      <c r="B641" t="s">
        <v>56</v>
      </c>
      <c r="C641" t="s">
        <v>72</v>
      </c>
      <c r="D641" t="s">
        <v>2046</v>
      </c>
      <c r="E641" t="s">
        <v>2047</v>
      </c>
      <c r="F641" t="s">
        <v>2048</v>
      </c>
      <c r="G641" s="39">
        <v>44160</v>
      </c>
      <c r="H641" s="20">
        <v>211.55</v>
      </c>
      <c r="I641" t="s">
        <v>61</v>
      </c>
      <c r="J641" s="20">
        <v>173.4</v>
      </c>
      <c r="K641" s="20">
        <v>0</v>
      </c>
      <c r="L641" s="20">
        <v>0</v>
      </c>
      <c r="M641" s="20">
        <v>0</v>
      </c>
      <c r="N641" s="20">
        <v>0</v>
      </c>
      <c r="O641" s="20">
        <v>173.4</v>
      </c>
      <c r="P641" t="s">
        <v>62</v>
      </c>
      <c r="Q641" t="s">
        <v>56</v>
      </c>
      <c r="R641" t="s">
        <v>63</v>
      </c>
      <c r="S641" t="s">
        <v>52</v>
      </c>
    </row>
    <row r="642" spans="1:19" x14ac:dyDescent="0.25">
      <c r="A642" t="s">
        <v>55</v>
      </c>
      <c r="B642" t="s">
        <v>56</v>
      </c>
      <c r="C642" t="s">
        <v>64</v>
      </c>
      <c r="D642" t="s">
        <v>2049</v>
      </c>
      <c r="E642" t="s">
        <v>2050</v>
      </c>
      <c r="F642" t="s">
        <v>2051</v>
      </c>
      <c r="G642" s="39">
        <v>44878</v>
      </c>
      <c r="H642" s="20">
        <v>251.25</v>
      </c>
      <c r="I642" t="s">
        <v>61</v>
      </c>
      <c r="J642" s="20">
        <v>205.94</v>
      </c>
      <c r="K642" s="20">
        <v>0</v>
      </c>
      <c r="L642" s="20">
        <v>0</v>
      </c>
      <c r="M642" s="20">
        <v>0</v>
      </c>
      <c r="N642" s="20">
        <v>0</v>
      </c>
      <c r="O642" s="20">
        <v>205.94</v>
      </c>
      <c r="P642" t="s">
        <v>62</v>
      </c>
      <c r="Q642" t="s">
        <v>56</v>
      </c>
      <c r="R642" t="s">
        <v>63</v>
      </c>
      <c r="S642" t="s">
        <v>52</v>
      </c>
    </row>
    <row r="643" spans="1:19" x14ac:dyDescent="0.25">
      <c r="A643" t="s">
        <v>55</v>
      </c>
      <c r="B643" t="s">
        <v>56</v>
      </c>
      <c r="C643" t="s">
        <v>2052</v>
      </c>
      <c r="D643" t="s">
        <v>2053</v>
      </c>
      <c r="E643" t="s">
        <v>2054</v>
      </c>
      <c r="F643" t="s">
        <v>2055</v>
      </c>
      <c r="G643" s="39">
        <v>44498</v>
      </c>
      <c r="H643" s="20">
        <v>5328.05</v>
      </c>
      <c r="I643" t="s">
        <v>61</v>
      </c>
      <c r="J643" s="20">
        <v>5328.05</v>
      </c>
      <c r="K643" s="20">
        <v>0</v>
      </c>
      <c r="L643" s="20">
        <v>0</v>
      </c>
      <c r="M643" s="20">
        <v>0</v>
      </c>
      <c r="N643" s="20">
        <v>5156.78</v>
      </c>
      <c r="O643" s="20">
        <v>171.27</v>
      </c>
      <c r="P643" t="s">
        <v>62</v>
      </c>
      <c r="Q643" t="s">
        <v>56</v>
      </c>
      <c r="R643" t="s">
        <v>63</v>
      </c>
      <c r="S643" t="s">
        <v>52</v>
      </c>
    </row>
    <row r="644" spans="1:19" x14ac:dyDescent="0.25">
      <c r="A644" t="s">
        <v>55</v>
      </c>
      <c r="B644" t="s">
        <v>56</v>
      </c>
      <c r="C644" t="s">
        <v>72</v>
      </c>
      <c r="D644" t="s">
        <v>2056</v>
      </c>
      <c r="E644" t="s">
        <v>2057</v>
      </c>
      <c r="F644" t="s">
        <v>2058</v>
      </c>
      <c r="G644" s="39">
        <v>44205</v>
      </c>
      <c r="H644" s="20">
        <v>43.74</v>
      </c>
      <c r="I644" t="s">
        <v>61</v>
      </c>
      <c r="J644" s="20">
        <v>35.85</v>
      </c>
      <c r="K644" s="20">
        <v>0</v>
      </c>
      <c r="L644" s="20">
        <v>0</v>
      </c>
      <c r="M644" s="20">
        <v>0</v>
      </c>
      <c r="N644" s="20">
        <v>0</v>
      </c>
      <c r="O644" s="20">
        <v>35.85</v>
      </c>
      <c r="P644" t="s">
        <v>62</v>
      </c>
      <c r="Q644" t="s">
        <v>56</v>
      </c>
      <c r="R644" t="s">
        <v>63</v>
      </c>
      <c r="S644" t="s">
        <v>52</v>
      </c>
    </row>
    <row r="645" spans="1:19" x14ac:dyDescent="0.25">
      <c r="A645" t="s">
        <v>55</v>
      </c>
      <c r="B645" t="s">
        <v>56</v>
      </c>
      <c r="C645" t="s">
        <v>64</v>
      </c>
      <c r="D645" t="s">
        <v>2059</v>
      </c>
      <c r="E645" t="s">
        <v>2060</v>
      </c>
      <c r="F645" t="s">
        <v>2061</v>
      </c>
      <c r="G645" s="39">
        <v>44542</v>
      </c>
      <c r="H645" s="20">
        <v>449.46</v>
      </c>
      <c r="I645" t="s">
        <v>61</v>
      </c>
      <c r="J645" s="20">
        <v>368.41</v>
      </c>
      <c r="K645" s="20">
        <v>0</v>
      </c>
      <c r="L645" s="20">
        <v>0</v>
      </c>
      <c r="M645" s="20">
        <v>0</v>
      </c>
      <c r="N645" s="20">
        <v>0</v>
      </c>
      <c r="O645" s="20">
        <v>368.41</v>
      </c>
      <c r="P645" t="s">
        <v>62</v>
      </c>
      <c r="Q645" t="s">
        <v>56</v>
      </c>
      <c r="R645" t="s">
        <v>63</v>
      </c>
      <c r="S645" t="s">
        <v>52</v>
      </c>
    </row>
    <row r="646" spans="1:19" x14ac:dyDescent="0.25">
      <c r="A646" t="s">
        <v>55</v>
      </c>
      <c r="B646" t="s">
        <v>56</v>
      </c>
      <c r="C646" t="s">
        <v>113</v>
      </c>
      <c r="D646" t="s">
        <v>2062</v>
      </c>
      <c r="E646" t="s">
        <v>2063</v>
      </c>
      <c r="F646" t="s">
        <v>2064</v>
      </c>
      <c r="G646" s="39">
        <v>43756</v>
      </c>
      <c r="H646" s="20">
        <v>49.3</v>
      </c>
      <c r="I646" t="s">
        <v>80</v>
      </c>
      <c r="J646" s="20">
        <v>40.409999999999997</v>
      </c>
      <c r="K646" s="20">
        <v>0</v>
      </c>
      <c r="L646" s="20">
        <v>0</v>
      </c>
      <c r="M646" s="20">
        <v>0</v>
      </c>
      <c r="N646" s="20">
        <v>0</v>
      </c>
      <c r="O646" s="20">
        <v>-40.409999999999997</v>
      </c>
      <c r="P646" t="s">
        <v>62</v>
      </c>
      <c r="Q646" t="s">
        <v>56</v>
      </c>
      <c r="R646" t="s">
        <v>63</v>
      </c>
      <c r="S646" t="s">
        <v>52</v>
      </c>
    </row>
    <row r="647" spans="1:19" x14ac:dyDescent="0.25">
      <c r="A647" t="s">
        <v>55</v>
      </c>
      <c r="B647" t="s">
        <v>56</v>
      </c>
      <c r="C647" t="s">
        <v>64</v>
      </c>
      <c r="D647" t="s">
        <v>2065</v>
      </c>
      <c r="E647" t="s">
        <v>2066</v>
      </c>
      <c r="F647" t="s">
        <v>2067</v>
      </c>
      <c r="G647" s="39">
        <v>44451</v>
      </c>
      <c r="H647" s="20">
        <v>17.02</v>
      </c>
      <c r="I647" t="s">
        <v>61</v>
      </c>
      <c r="J647" s="20">
        <v>13.95</v>
      </c>
      <c r="K647" s="20">
        <v>0</v>
      </c>
      <c r="L647" s="20">
        <v>0</v>
      </c>
      <c r="M647" s="20">
        <v>0</v>
      </c>
      <c r="N647" s="20">
        <v>0</v>
      </c>
      <c r="O647" s="20">
        <v>13.95</v>
      </c>
      <c r="P647" t="s">
        <v>62</v>
      </c>
      <c r="Q647" t="s">
        <v>56</v>
      </c>
      <c r="R647" t="s">
        <v>63</v>
      </c>
      <c r="S647" t="s">
        <v>52</v>
      </c>
    </row>
    <row r="648" spans="1:19" x14ac:dyDescent="0.25">
      <c r="A648" t="s">
        <v>55</v>
      </c>
      <c r="B648" t="s">
        <v>56</v>
      </c>
      <c r="C648" t="s">
        <v>64</v>
      </c>
      <c r="D648" t="s">
        <v>2068</v>
      </c>
      <c r="E648" t="s">
        <v>2069</v>
      </c>
      <c r="F648" t="s">
        <v>2070</v>
      </c>
      <c r="G648" s="39">
        <v>44785</v>
      </c>
      <c r="H648" s="20">
        <v>368.62</v>
      </c>
      <c r="I648" t="s">
        <v>61</v>
      </c>
      <c r="J648" s="20">
        <v>302.14999999999998</v>
      </c>
      <c r="K648" s="20">
        <v>0</v>
      </c>
      <c r="L648" s="20">
        <v>0</v>
      </c>
      <c r="M648" s="20">
        <v>0</v>
      </c>
      <c r="N648" s="20">
        <v>0</v>
      </c>
      <c r="O648" s="20">
        <v>302.14999999999998</v>
      </c>
      <c r="P648" t="s">
        <v>62</v>
      </c>
      <c r="Q648" t="s">
        <v>56</v>
      </c>
      <c r="R648" t="s">
        <v>63</v>
      </c>
      <c r="S648" t="s">
        <v>52</v>
      </c>
    </row>
    <row r="649" spans="1:19" x14ac:dyDescent="0.25">
      <c r="A649" t="s">
        <v>55</v>
      </c>
      <c r="B649" t="s">
        <v>56</v>
      </c>
      <c r="C649" t="s">
        <v>72</v>
      </c>
      <c r="D649" t="s">
        <v>2071</v>
      </c>
      <c r="E649" t="s">
        <v>2072</v>
      </c>
      <c r="F649" t="s">
        <v>2073</v>
      </c>
      <c r="G649" s="39">
        <v>44022</v>
      </c>
      <c r="H649" s="20">
        <v>147.4</v>
      </c>
      <c r="I649" t="s">
        <v>61</v>
      </c>
      <c r="J649" s="20">
        <v>121</v>
      </c>
      <c r="K649" s="20">
        <v>0</v>
      </c>
      <c r="L649" s="20">
        <v>0</v>
      </c>
      <c r="M649" s="20">
        <v>0</v>
      </c>
      <c r="N649" s="20">
        <v>0</v>
      </c>
      <c r="O649" s="20">
        <v>121</v>
      </c>
      <c r="P649" t="s">
        <v>62</v>
      </c>
      <c r="Q649" t="s">
        <v>56</v>
      </c>
      <c r="R649" t="s">
        <v>63</v>
      </c>
      <c r="S649" t="s">
        <v>52</v>
      </c>
    </row>
    <row r="650" spans="1:19" x14ac:dyDescent="0.25">
      <c r="A650" t="s">
        <v>55</v>
      </c>
      <c r="B650" t="s">
        <v>56</v>
      </c>
      <c r="C650" t="s">
        <v>64</v>
      </c>
      <c r="D650" t="s">
        <v>2074</v>
      </c>
      <c r="E650" t="s">
        <v>2075</v>
      </c>
      <c r="F650" t="s">
        <v>2076</v>
      </c>
      <c r="G650" s="39">
        <v>45304</v>
      </c>
      <c r="H650" s="20">
        <v>71.17</v>
      </c>
      <c r="I650" t="s">
        <v>61</v>
      </c>
      <c r="J650" s="20">
        <v>58.34</v>
      </c>
      <c r="K650" s="20">
        <v>0</v>
      </c>
      <c r="L650" s="20">
        <v>0</v>
      </c>
      <c r="M650" s="20">
        <v>0</v>
      </c>
      <c r="N650" s="20">
        <v>0</v>
      </c>
      <c r="O650" s="20">
        <v>58.34</v>
      </c>
      <c r="P650" t="s">
        <v>62</v>
      </c>
      <c r="Q650" t="s">
        <v>56</v>
      </c>
      <c r="R650" t="s">
        <v>63</v>
      </c>
      <c r="S650" t="s">
        <v>52</v>
      </c>
    </row>
    <row r="651" spans="1:19" x14ac:dyDescent="0.25">
      <c r="A651" t="s">
        <v>55</v>
      </c>
      <c r="B651" t="s">
        <v>56</v>
      </c>
      <c r="C651" t="s">
        <v>64</v>
      </c>
      <c r="D651" t="s">
        <v>2077</v>
      </c>
      <c r="E651" t="s">
        <v>2078</v>
      </c>
      <c r="F651" t="s">
        <v>2079</v>
      </c>
      <c r="G651" s="39">
        <v>44451</v>
      </c>
      <c r="H651" s="20">
        <v>77.91</v>
      </c>
      <c r="I651" t="s">
        <v>61</v>
      </c>
      <c r="J651" s="20">
        <v>63.86</v>
      </c>
      <c r="K651" s="20">
        <v>0</v>
      </c>
      <c r="L651" s="20">
        <v>0</v>
      </c>
      <c r="M651" s="20">
        <v>0</v>
      </c>
      <c r="N651" s="20">
        <v>0</v>
      </c>
      <c r="O651" s="20">
        <v>63.86</v>
      </c>
      <c r="P651" t="s">
        <v>62</v>
      </c>
      <c r="Q651" t="s">
        <v>56</v>
      </c>
      <c r="R651" t="s">
        <v>63</v>
      </c>
      <c r="S651" t="s">
        <v>52</v>
      </c>
    </row>
    <row r="652" spans="1:19" x14ac:dyDescent="0.25">
      <c r="A652" t="s">
        <v>55</v>
      </c>
      <c r="B652" t="s">
        <v>56</v>
      </c>
      <c r="C652" t="s">
        <v>64</v>
      </c>
      <c r="D652" t="s">
        <v>2080</v>
      </c>
      <c r="E652" t="s">
        <v>2081</v>
      </c>
      <c r="F652" t="s">
        <v>2082</v>
      </c>
      <c r="G652" s="39">
        <v>45271</v>
      </c>
      <c r="H652" s="20">
        <v>344.56</v>
      </c>
      <c r="I652" t="s">
        <v>61</v>
      </c>
      <c r="J652" s="20">
        <v>282.43</v>
      </c>
      <c r="K652" s="20">
        <v>0</v>
      </c>
      <c r="L652" s="20">
        <v>0</v>
      </c>
      <c r="M652" s="20">
        <v>0</v>
      </c>
      <c r="N652" s="20">
        <v>0</v>
      </c>
      <c r="O652" s="20">
        <v>282.43</v>
      </c>
      <c r="P652" t="s">
        <v>62</v>
      </c>
      <c r="Q652" t="s">
        <v>56</v>
      </c>
      <c r="R652" t="s">
        <v>63</v>
      </c>
      <c r="S652" t="s">
        <v>52</v>
      </c>
    </row>
    <row r="653" spans="1:19" x14ac:dyDescent="0.25">
      <c r="A653" t="s">
        <v>55</v>
      </c>
      <c r="B653" t="s">
        <v>56</v>
      </c>
      <c r="C653" t="s">
        <v>72</v>
      </c>
      <c r="D653" t="s">
        <v>2083</v>
      </c>
      <c r="E653" t="s">
        <v>2084</v>
      </c>
      <c r="F653" t="s">
        <v>2085</v>
      </c>
      <c r="G653" s="39">
        <v>44700</v>
      </c>
      <c r="H653" s="20">
        <v>31.63</v>
      </c>
      <c r="I653" t="s">
        <v>61</v>
      </c>
      <c r="J653" s="20">
        <v>31.63</v>
      </c>
      <c r="K653" s="20">
        <v>0</v>
      </c>
      <c r="L653" s="20">
        <v>0</v>
      </c>
      <c r="M653" s="20">
        <v>0</v>
      </c>
      <c r="N653" s="20">
        <v>0</v>
      </c>
      <c r="O653" s="20">
        <v>31.63</v>
      </c>
      <c r="P653" t="s">
        <v>62</v>
      </c>
      <c r="Q653" t="s">
        <v>56</v>
      </c>
      <c r="R653" t="s">
        <v>63</v>
      </c>
      <c r="S653" t="s">
        <v>52</v>
      </c>
    </row>
    <row r="654" spans="1:19" x14ac:dyDescent="0.25">
      <c r="A654" t="s">
        <v>55</v>
      </c>
      <c r="B654" t="s">
        <v>56</v>
      </c>
      <c r="C654" t="s">
        <v>64</v>
      </c>
      <c r="D654" t="s">
        <v>2086</v>
      </c>
      <c r="E654" t="s">
        <v>2087</v>
      </c>
      <c r="F654" t="s">
        <v>2088</v>
      </c>
      <c r="G654" s="39">
        <v>44451</v>
      </c>
      <c r="H654" s="20">
        <v>42.64</v>
      </c>
      <c r="I654" t="s">
        <v>61</v>
      </c>
      <c r="J654" s="20">
        <v>34.950000000000003</v>
      </c>
      <c r="K654" s="20">
        <v>0</v>
      </c>
      <c r="L654" s="20">
        <v>0</v>
      </c>
      <c r="M654" s="20">
        <v>0</v>
      </c>
      <c r="N654" s="20">
        <v>0</v>
      </c>
      <c r="O654" s="20">
        <v>34.950000000000003</v>
      </c>
      <c r="P654" t="s">
        <v>62</v>
      </c>
      <c r="Q654" t="s">
        <v>56</v>
      </c>
      <c r="R654" t="s">
        <v>63</v>
      </c>
      <c r="S654" t="s">
        <v>52</v>
      </c>
    </row>
    <row r="655" spans="1:19" x14ac:dyDescent="0.25">
      <c r="A655" t="s">
        <v>55</v>
      </c>
      <c r="B655" t="s">
        <v>56</v>
      </c>
      <c r="C655" t="s">
        <v>64</v>
      </c>
      <c r="D655" t="s">
        <v>2089</v>
      </c>
      <c r="E655" t="s">
        <v>2090</v>
      </c>
      <c r="F655" t="s">
        <v>2091</v>
      </c>
      <c r="G655" s="39">
        <v>45271</v>
      </c>
      <c r="H655" s="20">
        <v>52.59</v>
      </c>
      <c r="I655" t="s">
        <v>61</v>
      </c>
      <c r="J655" s="20">
        <v>43.11</v>
      </c>
      <c r="K655" s="20">
        <v>0</v>
      </c>
      <c r="L655" s="20">
        <v>0</v>
      </c>
      <c r="M655" s="20">
        <v>0</v>
      </c>
      <c r="N655" s="20">
        <v>0</v>
      </c>
      <c r="O655" s="20">
        <v>43.11</v>
      </c>
      <c r="P655" t="s">
        <v>62</v>
      </c>
      <c r="Q655" t="s">
        <v>56</v>
      </c>
      <c r="R655" t="s">
        <v>63</v>
      </c>
      <c r="S655" t="s">
        <v>52</v>
      </c>
    </row>
    <row r="656" spans="1:19" x14ac:dyDescent="0.25">
      <c r="A656" t="s">
        <v>55</v>
      </c>
      <c r="B656" t="s">
        <v>56</v>
      </c>
      <c r="C656" t="s">
        <v>64</v>
      </c>
      <c r="D656" t="s">
        <v>2092</v>
      </c>
      <c r="E656" t="s">
        <v>2093</v>
      </c>
      <c r="F656" t="s">
        <v>2094</v>
      </c>
      <c r="G656" s="39">
        <v>44267</v>
      </c>
      <c r="H656" s="20">
        <v>146.84</v>
      </c>
      <c r="I656" t="s">
        <v>80</v>
      </c>
      <c r="J656" s="20">
        <v>120.36</v>
      </c>
      <c r="K656" s="20">
        <v>0</v>
      </c>
      <c r="L656" s="20">
        <v>0</v>
      </c>
      <c r="M656" s="20">
        <v>0</v>
      </c>
      <c r="N656" s="20">
        <v>0</v>
      </c>
      <c r="O656" s="20">
        <v>-120.36</v>
      </c>
      <c r="P656" t="s">
        <v>62</v>
      </c>
      <c r="Q656" t="s">
        <v>56</v>
      </c>
      <c r="R656" t="s">
        <v>63</v>
      </c>
      <c r="S656" t="s">
        <v>52</v>
      </c>
    </row>
    <row r="657" spans="1:19" x14ac:dyDescent="0.25">
      <c r="A657" t="s">
        <v>55</v>
      </c>
      <c r="B657" t="s">
        <v>56</v>
      </c>
      <c r="C657" t="s">
        <v>72</v>
      </c>
      <c r="D657" t="s">
        <v>2095</v>
      </c>
      <c r="E657" t="s">
        <v>2096</v>
      </c>
      <c r="F657" t="s">
        <v>2097</v>
      </c>
      <c r="G657" s="39">
        <v>44205</v>
      </c>
      <c r="H657" s="20">
        <v>60.92</v>
      </c>
      <c r="I657" t="s">
        <v>61</v>
      </c>
      <c r="J657" s="20">
        <v>50.38</v>
      </c>
      <c r="K657" s="20">
        <v>0</v>
      </c>
      <c r="L657" s="20">
        <v>0</v>
      </c>
      <c r="M657" s="20">
        <v>0</v>
      </c>
      <c r="N657" s="20">
        <v>0</v>
      </c>
      <c r="O657" s="20">
        <v>50.38</v>
      </c>
      <c r="P657" t="s">
        <v>62</v>
      </c>
      <c r="Q657" t="s">
        <v>56</v>
      </c>
      <c r="R657" t="s">
        <v>63</v>
      </c>
      <c r="S657" t="s">
        <v>52</v>
      </c>
    </row>
    <row r="658" spans="1:19" x14ac:dyDescent="0.25">
      <c r="A658" t="s">
        <v>55</v>
      </c>
      <c r="B658" t="s">
        <v>56</v>
      </c>
      <c r="C658" t="s">
        <v>72</v>
      </c>
      <c r="D658" t="s">
        <v>2098</v>
      </c>
      <c r="E658" t="s">
        <v>2099</v>
      </c>
      <c r="F658" t="s">
        <v>2100</v>
      </c>
      <c r="G658" s="39">
        <v>44205</v>
      </c>
      <c r="H658" s="20">
        <v>645.49</v>
      </c>
      <c r="I658" t="s">
        <v>61</v>
      </c>
      <c r="J658" s="20">
        <v>529.39</v>
      </c>
      <c r="K658" s="20">
        <v>0</v>
      </c>
      <c r="L658" s="20">
        <v>0</v>
      </c>
      <c r="M658" s="20">
        <v>0</v>
      </c>
      <c r="N658" s="20">
        <v>0</v>
      </c>
      <c r="O658" s="20">
        <v>529.39</v>
      </c>
      <c r="P658" t="s">
        <v>62</v>
      </c>
      <c r="Q658" t="s">
        <v>56</v>
      </c>
      <c r="R658" t="s">
        <v>63</v>
      </c>
      <c r="S658" t="s">
        <v>52</v>
      </c>
    </row>
    <row r="659" spans="1:19" x14ac:dyDescent="0.25">
      <c r="A659" t="s">
        <v>55</v>
      </c>
      <c r="B659" t="s">
        <v>56</v>
      </c>
      <c r="C659" t="s">
        <v>64</v>
      </c>
      <c r="D659" t="s">
        <v>2101</v>
      </c>
      <c r="E659" t="s">
        <v>2102</v>
      </c>
      <c r="F659" t="s">
        <v>2103</v>
      </c>
      <c r="G659" s="39">
        <v>44267</v>
      </c>
      <c r="H659" s="20">
        <v>34.36</v>
      </c>
      <c r="I659" t="s">
        <v>80</v>
      </c>
      <c r="J659" s="20">
        <v>28.16</v>
      </c>
      <c r="K659" s="20">
        <v>0</v>
      </c>
      <c r="L659" s="20">
        <v>0</v>
      </c>
      <c r="M659" s="20">
        <v>0</v>
      </c>
      <c r="N659" s="20">
        <v>0</v>
      </c>
      <c r="O659" s="20">
        <v>-28.16</v>
      </c>
      <c r="P659" t="s">
        <v>62</v>
      </c>
      <c r="Q659" t="s">
        <v>56</v>
      </c>
      <c r="R659" t="s">
        <v>63</v>
      </c>
      <c r="S659" t="s">
        <v>52</v>
      </c>
    </row>
    <row r="660" spans="1:19" x14ac:dyDescent="0.25">
      <c r="A660" t="s">
        <v>55</v>
      </c>
      <c r="B660" t="s">
        <v>56</v>
      </c>
      <c r="C660" t="s">
        <v>113</v>
      </c>
      <c r="D660" t="s">
        <v>2104</v>
      </c>
      <c r="E660" t="s">
        <v>2105</v>
      </c>
      <c r="F660" t="s">
        <v>2106</v>
      </c>
      <c r="G660" s="39">
        <v>43567</v>
      </c>
      <c r="H660" s="20">
        <v>52.57</v>
      </c>
      <c r="I660" t="s">
        <v>61</v>
      </c>
      <c r="J660" s="20">
        <v>43.09</v>
      </c>
      <c r="K660" s="20">
        <v>0</v>
      </c>
      <c r="L660" s="20">
        <v>0</v>
      </c>
      <c r="M660" s="20">
        <v>0</v>
      </c>
      <c r="N660" s="20">
        <v>0</v>
      </c>
      <c r="O660" s="20">
        <v>43.09</v>
      </c>
      <c r="P660" t="s">
        <v>62</v>
      </c>
      <c r="Q660" t="s">
        <v>56</v>
      </c>
      <c r="R660" t="s">
        <v>63</v>
      </c>
      <c r="S660" t="s">
        <v>52</v>
      </c>
    </row>
    <row r="661" spans="1:19" x14ac:dyDescent="0.25">
      <c r="A661" t="s">
        <v>55</v>
      </c>
      <c r="B661" t="s">
        <v>56</v>
      </c>
      <c r="C661" t="s">
        <v>64</v>
      </c>
      <c r="D661" t="s">
        <v>2107</v>
      </c>
      <c r="E661" t="s">
        <v>2108</v>
      </c>
      <c r="F661" t="s">
        <v>2109</v>
      </c>
      <c r="G661" s="39">
        <v>44357</v>
      </c>
      <c r="H661" s="20">
        <v>61</v>
      </c>
      <c r="I661" t="s">
        <v>61</v>
      </c>
      <c r="J661" s="20">
        <v>50</v>
      </c>
      <c r="K661" s="20">
        <v>0</v>
      </c>
      <c r="L661" s="20">
        <v>0</v>
      </c>
      <c r="M661" s="20">
        <v>0</v>
      </c>
      <c r="N661" s="20">
        <v>0</v>
      </c>
      <c r="O661" s="20">
        <v>50</v>
      </c>
      <c r="P661" t="s">
        <v>62</v>
      </c>
      <c r="Q661" t="s">
        <v>56</v>
      </c>
      <c r="R661" t="s">
        <v>63</v>
      </c>
      <c r="S661" t="s">
        <v>52</v>
      </c>
    </row>
    <row r="662" spans="1:19" x14ac:dyDescent="0.25">
      <c r="A662" t="s">
        <v>55</v>
      </c>
      <c r="B662" t="s">
        <v>56</v>
      </c>
      <c r="C662" t="s">
        <v>1942</v>
      </c>
      <c r="D662" t="s">
        <v>2110</v>
      </c>
      <c r="E662" t="s">
        <v>2111</v>
      </c>
      <c r="F662" t="s">
        <v>2112</v>
      </c>
      <c r="G662" s="39">
        <v>43890</v>
      </c>
      <c r="H662" s="20">
        <v>5215.01</v>
      </c>
      <c r="I662" t="s">
        <v>61</v>
      </c>
      <c r="J662" s="20">
        <v>4966.68</v>
      </c>
      <c r="K662" s="20">
        <v>0</v>
      </c>
      <c r="L662" s="20">
        <v>0</v>
      </c>
      <c r="M662" s="20">
        <v>0</v>
      </c>
      <c r="N662" s="20">
        <v>4718.3500000000004</v>
      </c>
      <c r="O662" s="20">
        <v>248.33</v>
      </c>
      <c r="P662" t="s">
        <v>62</v>
      </c>
      <c r="Q662" t="s">
        <v>56</v>
      </c>
      <c r="R662" t="s">
        <v>63</v>
      </c>
      <c r="S662" t="s">
        <v>52</v>
      </c>
    </row>
    <row r="663" spans="1:19" x14ac:dyDescent="0.25">
      <c r="A663" t="s">
        <v>55</v>
      </c>
      <c r="B663" t="s">
        <v>56</v>
      </c>
      <c r="C663" t="s">
        <v>103</v>
      </c>
      <c r="D663" t="s">
        <v>2113</v>
      </c>
      <c r="E663" t="s">
        <v>2114</v>
      </c>
      <c r="F663" t="s">
        <v>2115</v>
      </c>
      <c r="G663" s="39">
        <v>44942</v>
      </c>
      <c r="H663" s="20">
        <v>380.07</v>
      </c>
      <c r="I663" t="s">
        <v>61</v>
      </c>
      <c r="J663" s="20">
        <v>345.64</v>
      </c>
      <c r="K663" s="20">
        <v>0</v>
      </c>
      <c r="L663" s="20">
        <v>0</v>
      </c>
      <c r="M663" s="20">
        <v>0</v>
      </c>
      <c r="N663" s="20">
        <v>0</v>
      </c>
      <c r="O663" s="20">
        <v>345.64</v>
      </c>
      <c r="P663" t="s">
        <v>62</v>
      </c>
      <c r="Q663" t="s">
        <v>56</v>
      </c>
      <c r="R663" t="s">
        <v>63</v>
      </c>
      <c r="S663" t="s">
        <v>52</v>
      </c>
    </row>
    <row r="664" spans="1:19" x14ac:dyDescent="0.25">
      <c r="A664" t="s">
        <v>55</v>
      </c>
      <c r="B664" t="s">
        <v>56</v>
      </c>
      <c r="C664" t="s">
        <v>1341</v>
      </c>
      <c r="D664" t="s">
        <v>2116</v>
      </c>
      <c r="E664" t="s">
        <v>2117</v>
      </c>
      <c r="F664" t="s">
        <v>415</v>
      </c>
      <c r="G664" s="39">
        <v>44943</v>
      </c>
      <c r="H664" s="20">
        <v>434.59</v>
      </c>
      <c r="I664" t="s">
        <v>80</v>
      </c>
      <c r="J664" s="20">
        <v>356.22</v>
      </c>
      <c r="K664" s="20">
        <v>0</v>
      </c>
      <c r="L664" s="20">
        <v>0</v>
      </c>
      <c r="M664" s="20">
        <v>0</v>
      </c>
      <c r="N664" s="20">
        <v>0</v>
      </c>
      <c r="O664" s="20">
        <v>-356.22</v>
      </c>
      <c r="P664" t="s">
        <v>62</v>
      </c>
      <c r="Q664" t="s">
        <v>56</v>
      </c>
      <c r="R664" t="s">
        <v>63</v>
      </c>
      <c r="S664" t="s">
        <v>52</v>
      </c>
    </row>
    <row r="665" spans="1:19" x14ac:dyDescent="0.25">
      <c r="A665" t="s">
        <v>55</v>
      </c>
      <c r="B665" t="s">
        <v>56</v>
      </c>
      <c r="C665" t="s">
        <v>405</v>
      </c>
      <c r="D665" t="s">
        <v>2118</v>
      </c>
      <c r="E665" t="s">
        <v>2119</v>
      </c>
      <c r="F665" t="s">
        <v>2120</v>
      </c>
      <c r="G665" s="39">
        <v>44840</v>
      </c>
      <c r="H665" s="20">
        <v>12200</v>
      </c>
      <c r="I665" t="s">
        <v>80</v>
      </c>
      <c r="J665" s="20">
        <v>10000</v>
      </c>
      <c r="K665" s="20">
        <v>0</v>
      </c>
      <c r="L665" s="20">
        <v>0</v>
      </c>
      <c r="M665" s="20">
        <v>0</v>
      </c>
      <c r="N665" s="20">
        <v>0</v>
      </c>
      <c r="O665" s="20">
        <v>-10000</v>
      </c>
      <c r="P665" t="s">
        <v>62</v>
      </c>
      <c r="Q665" t="s">
        <v>56</v>
      </c>
      <c r="R665" t="s">
        <v>63</v>
      </c>
      <c r="S665" t="s">
        <v>52</v>
      </c>
    </row>
    <row r="666" spans="1:19" x14ac:dyDescent="0.25">
      <c r="A666" t="s">
        <v>55</v>
      </c>
      <c r="B666" t="s">
        <v>56</v>
      </c>
      <c r="C666" t="s">
        <v>68</v>
      </c>
      <c r="D666" t="s">
        <v>2121</v>
      </c>
      <c r="E666" t="s">
        <v>2122</v>
      </c>
      <c r="F666" t="s">
        <v>2123</v>
      </c>
      <c r="G666" s="39">
        <v>45394</v>
      </c>
      <c r="H666" s="20">
        <v>3.48</v>
      </c>
      <c r="I666" t="s">
        <v>61</v>
      </c>
      <c r="J666" s="20">
        <v>2.85</v>
      </c>
      <c r="K666" s="20">
        <v>0</v>
      </c>
      <c r="L666" s="20">
        <v>0</v>
      </c>
      <c r="M666" s="20">
        <v>0</v>
      </c>
      <c r="N666" s="20">
        <v>0</v>
      </c>
      <c r="O666" s="20">
        <v>2.85</v>
      </c>
      <c r="P666" t="s">
        <v>62</v>
      </c>
      <c r="Q666" t="s">
        <v>56</v>
      </c>
      <c r="R666" t="s">
        <v>63</v>
      </c>
      <c r="S666" t="s">
        <v>52</v>
      </c>
    </row>
    <row r="667" spans="1:19" x14ac:dyDescent="0.25">
      <c r="A667" t="s">
        <v>55</v>
      </c>
      <c r="B667" t="s">
        <v>56</v>
      </c>
      <c r="C667" t="s">
        <v>68</v>
      </c>
      <c r="D667" t="s">
        <v>2124</v>
      </c>
      <c r="E667" t="s">
        <v>2125</v>
      </c>
      <c r="F667" t="s">
        <v>2126</v>
      </c>
      <c r="G667" s="39">
        <v>45211</v>
      </c>
      <c r="H667" s="20">
        <v>119.27</v>
      </c>
      <c r="I667" t="s">
        <v>61</v>
      </c>
      <c r="J667" s="20">
        <v>119.27</v>
      </c>
      <c r="K667" s="20">
        <v>0</v>
      </c>
      <c r="L667" s="20">
        <v>0</v>
      </c>
      <c r="M667" s="20">
        <v>0</v>
      </c>
      <c r="N667" s="20">
        <v>0</v>
      </c>
      <c r="O667" s="20">
        <v>119.27</v>
      </c>
      <c r="P667" t="s">
        <v>62</v>
      </c>
      <c r="Q667" t="s">
        <v>56</v>
      </c>
      <c r="R667" t="s">
        <v>63</v>
      </c>
      <c r="S667" t="s">
        <v>52</v>
      </c>
    </row>
    <row r="668" spans="1:19" x14ac:dyDescent="0.25">
      <c r="A668" t="s">
        <v>55</v>
      </c>
      <c r="B668" t="s">
        <v>56</v>
      </c>
      <c r="C668" t="s">
        <v>103</v>
      </c>
      <c r="D668" t="s">
        <v>2127</v>
      </c>
      <c r="E668" t="s">
        <v>2128</v>
      </c>
      <c r="F668" t="s">
        <v>2129</v>
      </c>
      <c r="G668" s="39">
        <v>44995</v>
      </c>
      <c r="H668" s="20">
        <v>12.14</v>
      </c>
      <c r="I668" t="s">
        <v>80</v>
      </c>
      <c r="J668" s="20">
        <v>11.04</v>
      </c>
      <c r="K668" s="20">
        <v>0</v>
      </c>
      <c r="L668" s="20">
        <v>0</v>
      </c>
      <c r="M668" s="20">
        <v>0</v>
      </c>
      <c r="N668" s="20">
        <v>0</v>
      </c>
      <c r="O668" s="20">
        <v>-11.04</v>
      </c>
      <c r="P668" t="s">
        <v>62</v>
      </c>
      <c r="Q668" t="s">
        <v>56</v>
      </c>
      <c r="R668" t="s">
        <v>63</v>
      </c>
      <c r="S668" t="s">
        <v>52</v>
      </c>
    </row>
    <row r="669" spans="1:19" x14ac:dyDescent="0.25">
      <c r="A669" t="s">
        <v>55</v>
      </c>
      <c r="B669" t="s">
        <v>56</v>
      </c>
      <c r="C669" t="s">
        <v>64</v>
      </c>
      <c r="D669" t="s">
        <v>2130</v>
      </c>
      <c r="E669" t="s">
        <v>2131</v>
      </c>
      <c r="F669" t="s">
        <v>2132</v>
      </c>
      <c r="G669" s="39">
        <v>44785</v>
      </c>
      <c r="H669" s="20">
        <v>485.17</v>
      </c>
      <c r="I669" t="s">
        <v>61</v>
      </c>
      <c r="J669" s="20">
        <v>397.68</v>
      </c>
      <c r="K669" s="20">
        <v>0</v>
      </c>
      <c r="L669" s="20">
        <v>0</v>
      </c>
      <c r="M669" s="20">
        <v>0</v>
      </c>
      <c r="N669" s="20">
        <v>0</v>
      </c>
      <c r="O669" s="20">
        <v>397.68</v>
      </c>
      <c r="P669" t="s">
        <v>62</v>
      </c>
      <c r="Q669" t="s">
        <v>56</v>
      </c>
      <c r="R669" t="s">
        <v>63</v>
      </c>
      <c r="S669" t="s">
        <v>52</v>
      </c>
    </row>
    <row r="670" spans="1:19" x14ac:dyDescent="0.25">
      <c r="A670" t="s">
        <v>55</v>
      </c>
      <c r="B670" t="s">
        <v>56</v>
      </c>
      <c r="C670" t="s">
        <v>85</v>
      </c>
      <c r="D670" t="s">
        <v>2133</v>
      </c>
      <c r="E670" t="s">
        <v>2134</v>
      </c>
      <c r="F670" t="s">
        <v>2135</v>
      </c>
      <c r="G670" s="39">
        <v>43258</v>
      </c>
      <c r="H670" s="20">
        <v>51.58</v>
      </c>
      <c r="I670" t="s">
        <v>61</v>
      </c>
      <c r="J670" s="20">
        <v>42.28</v>
      </c>
      <c r="K670" s="20">
        <v>0</v>
      </c>
      <c r="L670" s="20">
        <v>0</v>
      </c>
      <c r="M670" s="20">
        <v>0</v>
      </c>
      <c r="N670" s="20">
        <v>0</v>
      </c>
      <c r="O670" s="20">
        <v>42.28</v>
      </c>
      <c r="P670" t="s">
        <v>62</v>
      </c>
      <c r="Q670" t="s">
        <v>56</v>
      </c>
      <c r="R670" t="s">
        <v>63</v>
      </c>
      <c r="S670" t="s">
        <v>52</v>
      </c>
    </row>
    <row r="671" spans="1:19" x14ac:dyDescent="0.25">
      <c r="A671" t="s">
        <v>55</v>
      </c>
      <c r="B671" t="s">
        <v>56</v>
      </c>
      <c r="C671" t="s">
        <v>68</v>
      </c>
      <c r="D671" t="s">
        <v>2136</v>
      </c>
      <c r="E671" t="s">
        <v>2137</v>
      </c>
      <c r="F671" t="s">
        <v>2138</v>
      </c>
      <c r="G671" s="39">
        <v>45405</v>
      </c>
      <c r="H671" s="20">
        <v>193</v>
      </c>
      <c r="I671" t="s">
        <v>61</v>
      </c>
      <c r="J671" s="20">
        <v>158.19999999999999</v>
      </c>
      <c r="K671" s="20">
        <v>0</v>
      </c>
      <c r="L671" s="20">
        <v>0</v>
      </c>
      <c r="M671" s="20">
        <v>0</v>
      </c>
      <c r="N671" s="20">
        <v>0</v>
      </c>
      <c r="O671" s="20">
        <v>158.19999999999999</v>
      </c>
      <c r="P671" t="s">
        <v>62</v>
      </c>
      <c r="Q671" t="s">
        <v>56</v>
      </c>
      <c r="R671" t="s">
        <v>63</v>
      </c>
      <c r="S671" t="s">
        <v>52</v>
      </c>
    </row>
    <row r="672" spans="1:19" x14ac:dyDescent="0.25">
      <c r="A672" t="s">
        <v>55</v>
      </c>
      <c r="B672" t="s">
        <v>56</v>
      </c>
      <c r="C672" t="s">
        <v>2139</v>
      </c>
      <c r="D672" t="s">
        <v>2140</v>
      </c>
      <c r="E672" t="s">
        <v>2141</v>
      </c>
      <c r="F672" t="s">
        <v>2142</v>
      </c>
      <c r="G672" s="39">
        <v>44407</v>
      </c>
      <c r="H672" s="20">
        <v>2562</v>
      </c>
      <c r="I672" t="s">
        <v>61</v>
      </c>
      <c r="J672" s="20">
        <v>2562</v>
      </c>
      <c r="K672" s="20">
        <v>0</v>
      </c>
      <c r="L672" s="20">
        <v>0</v>
      </c>
      <c r="M672" s="20">
        <v>0</v>
      </c>
      <c r="N672" s="20">
        <v>0</v>
      </c>
      <c r="O672" s="20">
        <v>2562</v>
      </c>
      <c r="P672" t="s">
        <v>62</v>
      </c>
      <c r="Q672" t="s">
        <v>56</v>
      </c>
      <c r="R672" t="s">
        <v>63</v>
      </c>
      <c r="S672" t="s">
        <v>52</v>
      </c>
    </row>
    <row r="673" spans="1:19" x14ac:dyDescent="0.25">
      <c r="A673" t="s">
        <v>55</v>
      </c>
      <c r="B673" t="s">
        <v>56</v>
      </c>
      <c r="C673" t="s">
        <v>2143</v>
      </c>
      <c r="D673" t="s">
        <v>2144</v>
      </c>
      <c r="E673" t="s">
        <v>2145</v>
      </c>
      <c r="F673" t="s">
        <v>2146</v>
      </c>
      <c r="G673" s="39">
        <v>44825</v>
      </c>
      <c r="H673" s="20">
        <v>29655.75</v>
      </c>
      <c r="I673" t="s">
        <v>61</v>
      </c>
      <c r="J673" s="20">
        <v>29655.75</v>
      </c>
      <c r="K673" s="20">
        <v>0</v>
      </c>
      <c r="L673" s="20">
        <v>0</v>
      </c>
      <c r="M673" s="20">
        <v>0</v>
      </c>
      <c r="N673" s="20">
        <v>0</v>
      </c>
      <c r="O673" s="20">
        <v>29655.75</v>
      </c>
      <c r="P673" t="s">
        <v>62</v>
      </c>
      <c r="Q673" t="s">
        <v>56</v>
      </c>
      <c r="R673" t="s">
        <v>63</v>
      </c>
      <c r="S673" t="s">
        <v>52</v>
      </c>
    </row>
    <row r="674" spans="1:19" x14ac:dyDescent="0.25">
      <c r="A674" t="s">
        <v>55</v>
      </c>
      <c r="B674" t="s">
        <v>56</v>
      </c>
      <c r="C674" t="s">
        <v>64</v>
      </c>
      <c r="D674" t="s">
        <v>2147</v>
      </c>
      <c r="E674" t="s">
        <v>2148</v>
      </c>
      <c r="F674" t="s">
        <v>2149</v>
      </c>
      <c r="G674" s="39">
        <v>44516</v>
      </c>
      <c r="H674" s="20">
        <v>330.51</v>
      </c>
      <c r="I674" t="s">
        <v>61</v>
      </c>
      <c r="J674" s="20">
        <v>270.91000000000003</v>
      </c>
      <c r="K674" s="20">
        <v>0</v>
      </c>
      <c r="L674" s="20">
        <v>0</v>
      </c>
      <c r="M674" s="20">
        <v>0</v>
      </c>
      <c r="N674" s="20">
        <v>0</v>
      </c>
      <c r="O674" s="20">
        <v>270.91000000000003</v>
      </c>
      <c r="P674" t="s">
        <v>62</v>
      </c>
      <c r="Q674" t="s">
        <v>56</v>
      </c>
      <c r="R674" t="s">
        <v>63</v>
      </c>
      <c r="S674" t="s">
        <v>52</v>
      </c>
    </row>
    <row r="675" spans="1:19" x14ac:dyDescent="0.25">
      <c r="A675" t="s">
        <v>55</v>
      </c>
      <c r="B675" t="s">
        <v>56</v>
      </c>
      <c r="C675" t="s">
        <v>68</v>
      </c>
      <c r="D675" t="s">
        <v>2150</v>
      </c>
      <c r="E675" t="s">
        <v>2151</v>
      </c>
      <c r="F675" t="s">
        <v>2152</v>
      </c>
      <c r="G675" s="39">
        <v>44489</v>
      </c>
      <c r="H675" s="20">
        <v>78.5</v>
      </c>
      <c r="I675" t="s">
        <v>61</v>
      </c>
      <c r="J675" s="20">
        <v>78.5</v>
      </c>
      <c r="K675" s="20">
        <v>0</v>
      </c>
      <c r="L675" s="20">
        <v>0</v>
      </c>
      <c r="M675" s="20">
        <v>0</v>
      </c>
      <c r="N675" s="20">
        <v>0</v>
      </c>
      <c r="O675" s="20">
        <v>78.5</v>
      </c>
      <c r="P675" t="s">
        <v>62</v>
      </c>
      <c r="Q675" t="s">
        <v>56</v>
      </c>
      <c r="R675" t="s">
        <v>63</v>
      </c>
      <c r="S675" t="s">
        <v>52</v>
      </c>
    </row>
    <row r="676" spans="1:19" x14ac:dyDescent="0.25">
      <c r="A676" t="s">
        <v>55</v>
      </c>
      <c r="B676" t="s">
        <v>56</v>
      </c>
      <c r="C676" t="s">
        <v>72</v>
      </c>
      <c r="D676" t="s">
        <v>2153</v>
      </c>
      <c r="E676" t="s">
        <v>2154</v>
      </c>
      <c r="F676" t="s">
        <v>2155</v>
      </c>
      <c r="G676" s="39">
        <v>44700</v>
      </c>
      <c r="H676" s="20">
        <v>35.97</v>
      </c>
      <c r="I676" t="s">
        <v>61</v>
      </c>
      <c r="J676" s="20">
        <v>35.97</v>
      </c>
      <c r="K676" s="20">
        <v>0</v>
      </c>
      <c r="L676" s="20">
        <v>0</v>
      </c>
      <c r="M676" s="20">
        <v>0</v>
      </c>
      <c r="N676" s="20">
        <v>0</v>
      </c>
      <c r="O676" s="20">
        <v>35.97</v>
      </c>
      <c r="P676" t="s">
        <v>62</v>
      </c>
      <c r="Q676" t="s">
        <v>56</v>
      </c>
      <c r="R676" t="s">
        <v>63</v>
      </c>
      <c r="S676" t="s">
        <v>52</v>
      </c>
    </row>
    <row r="677" spans="1:19" x14ac:dyDescent="0.25">
      <c r="A677" t="s">
        <v>55</v>
      </c>
      <c r="B677" t="s">
        <v>56</v>
      </c>
      <c r="C677" t="s">
        <v>103</v>
      </c>
      <c r="D677" t="s">
        <v>2156</v>
      </c>
      <c r="E677" t="s">
        <v>2157</v>
      </c>
      <c r="F677" t="s">
        <v>2158</v>
      </c>
      <c r="G677" s="39">
        <v>43509</v>
      </c>
      <c r="H677" s="20">
        <v>19.260000000000002</v>
      </c>
      <c r="I677" t="s">
        <v>61</v>
      </c>
      <c r="J677" s="20">
        <v>17.510000000000002</v>
      </c>
      <c r="K677" s="20">
        <v>0</v>
      </c>
      <c r="L677" s="20">
        <v>0</v>
      </c>
      <c r="M677" s="20">
        <v>0</v>
      </c>
      <c r="N677" s="20">
        <v>0</v>
      </c>
      <c r="O677" s="20">
        <v>17.510000000000002</v>
      </c>
      <c r="P677" t="s">
        <v>62</v>
      </c>
      <c r="Q677" t="s">
        <v>56</v>
      </c>
      <c r="R677" t="s">
        <v>63</v>
      </c>
      <c r="S677" t="s">
        <v>52</v>
      </c>
    </row>
    <row r="678" spans="1:19" x14ac:dyDescent="0.25">
      <c r="A678" t="s">
        <v>55</v>
      </c>
      <c r="B678" t="s">
        <v>56</v>
      </c>
      <c r="C678" t="s">
        <v>72</v>
      </c>
      <c r="D678" t="s">
        <v>2159</v>
      </c>
      <c r="E678" t="s">
        <v>2160</v>
      </c>
      <c r="F678" t="s">
        <v>2161</v>
      </c>
      <c r="G678" s="39">
        <v>44127</v>
      </c>
      <c r="H678" s="20">
        <v>41.05</v>
      </c>
      <c r="I678" t="s">
        <v>61</v>
      </c>
      <c r="J678" s="20">
        <v>33.65</v>
      </c>
      <c r="K678" s="20">
        <v>0</v>
      </c>
      <c r="L678" s="20">
        <v>0</v>
      </c>
      <c r="M678" s="20">
        <v>0</v>
      </c>
      <c r="N678" s="20">
        <v>0</v>
      </c>
      <c r="O678" s="20">
        <v>33.65</v>
      </c>
      <c r="P678" t="s">
        <v>62</v>
      </c>
      <c r="Q678" t="s">
        <v>56</v>
      </c>
      <c r="R678" t="s">
        <v>63</v>
      </c>
      <c r="S678" t="s">
        <v>52</v>
      </c>
    </row>
    <row r="679" spans="1:19" x14ac:dyDescent="0.25">
      <c r="A679" t="s">
        <v>55</v>
      </c>
      <c r="B679" t="s">
        <v>56</v>
      </c>
      <c r="C679" t="s">
        <v>154</v>
      </c>
      <c r="D679" t="s">
        <v>2162</v>
      </c>
      <c r="E679" t="s">
        <v>2163</v>
      </c>
      <c r="F679" t="s">
        <v>2164</v>
      </c>
      <c r="G679" s="39">
        <v>44137</v>
      </c>
      <c r="H679" s="20">
        <v>1195.5999999999999</v>
      </c>
      <c r="I679" t="s">
        <v>61</v>
      </c>
      <c r="J679" s="20">
        <v>980</v>
      </c>
      <c r="K679" s="20">
        <v>0</v>
      </c>
      <c r="L679" s="20">
        <v>0</v>
      </c>
      <c r="M679" s="20">
        <v>0</v>
      </c>
      <c r="N679" s="20">
        <v>0</v>
      </c>
      <c r="O679" s="20">
        <v>980</v>
      </c>
      <c r="P679" t="s">
        <v>62</v>
      </c>
      <c r="Q679" t="s">
        <v>56</v>
      </c>
      <c r="R679" t="s">
        <v>63</v>
      </c>
      <c r="S679" t="s">
        <v>52</v>
      </c>
    </row>
    <row r="680" spans="1:19" x14ac:dyDescent="0.25">
      <c r="A680" t="s">
        <v>55</v>
      </c>
      <c r="B680" t="s">
        <v>56</v>
      </c>
      <c r="C680" t="s">
        <v>391</v>
      </c>
      <c r="D680" t="s">
        <v>2165</v>
      </c>
      <c r="E680" t="s">
        <v>2166</v>
      </c>
      <c r="F680" t="s">
        <v>2167</v>
      </c>
      <c r="G680" s="39">
        <v>44845</v>
      </c>
      <c r="H680" s="20">
        <v>130.30000000000001</v>
      </c>
      <c r="I680" t="s">
        <v>61</v>
      </c>
      <c r="J680" s="20">
        <v>106.8</v>
      </c>
      <c r="K680" s="20">
        <v>0</v>
      </c>
      <c r="L680" s="20">
        <v>0</v>
      </c>
      <c r="M680" s="20">
        <v>0</v>
      </c>
      <c r="N680" s="20">
        <v>0</v>
      </c>
      <c r="O680" s="20">
        <v>106.8</v>
      </c>
      <c r="P680" t="s">
        <v>62</v>
      </c>
      <c r="Q680" t="s">
        <v>56</v>
      </c>
      <c r="R680" t="s">
        <v>63</v>
      </c>
      <c r="S680" t="s">
        <v>52</v>
      </c>
    </row>
    <row r="681" spans="1:19" x14ac:dyDescent="0.25">
      <c r="A681" t="s">
        <v>55</v>
      </c>
      <c r="B681" t="s">
        <v>56</v>
      </c>
      <c r="C681" t="s">
        <v>103</v>
      </c>
      <c r="D681" t="s">
        <v>2168</v>
      </c>
      <c r="E681" t="s">
        <v>2169</v>
      </c>
      <c r="F681" t="s">
        <v>2170</v>
      </c>
      <c r="G681" s="39">
        <v>43592</v>
      </c>
      <c r="H681" s="20">
        <v>146.11000000000001</v>
      </c>
      <c r="I681" t="s">
        <v>80</v>
      </c>
      <c r="J681" s="20">
        <v>132.69999999999999</v>
      </c>
      <c r="K681" s="20">
        <v>0</v>
      </c>
      <c r="L681" s="20">
        <v>0</v>
      </c>
      <c r="M681" s="20">
        <v>0</v>
      </c>
      <c r="N681" s="20">
        <v>0</v>
      </c>
      <c r="O681" s="20">
        <v>-132.69999999999999</v>
      </c>
      <c r="P681" t="s">
        <v>62</v>
      </c>
      <c r="Q681" t="s">
        <v>56</v>
      </c>
      <c r="R681" t="s">
        <v>63</v>
      </c>
      <c r="S681" t="s">
        <v>52</v>
      </c>
    </row>
    <row r="682" spans="1:19" x14ac:dyDescent="0.25">
      <c r="A682" t="s">
        <v>55</v>
      </c>
      <c r="B682" t="s">
        <v>56</v>
      </c>
      <c r="C682" t="s">
        <v>72</v>
      </c>
      <c r="D682" t="s">
        <v>2171</v>
      </c>
      <c r="E682" t="s">
        <v>2172</v>
      </c>
      <c r="F682" t="s">
        <v>2173</v>
      </c>
      <c r="G682" s="39">
        <v>44176</v>
      </c>
      <c r="H682" s="20">
        <v>115.17</v>
      </c>
      <c r="I682" t="s">
        <v>61</v>
      </c>
      <c r="J682" s="20">
        <v>94.4</v>
      </c>
      <c r="K682" s="20">
        <v>0</v>
      </c>
      <c r="L682" s="20">
        <v>0</v>
      </c>
      <c r="M682" s="20">
        <v>0</v>
      </c>
      <c r="N682" s="20">
        <v>45.68</v>
      </c>
      <c r="O682" s="20">
        <v>48.72</v>
      </c>
      <c r="P682" t="s">
        <v>62</v>
      </c>
      <c r="Q682" t="s">
        <v>56</v>
      </c>
      <c r="R682" t="s">
        <v>63</v>
      </c>
      <c r="S682" t="s">
        <v>52</v>
      </c>
    </row>
    <row r="683" spans="1:19" x14ac:dyDescent="0.25">
      <c r="A683" t="s">
        <v>55</v>
      </c>
      <c r="B683" t="s">
        <v>56</v>
      </c>
      <c r="C683" t="s">
        <v>103</v>
      </c>
      <c r="D683" t="s">
        <v>2174</v>
      </c>
      <c r="E683" t="s">
        <v>2175</v>
      </c>
      <c r="F683" t="s">
        <v>2176</v>
      </c>
      <c r="G683" s="39">
        <v>43964</v>
      </c>
      <c r="H683" s="20">
        <v>609.24</v>
      </c>
      <c r="I683" t="s">
        <v>80</v>
      </c>
      <c r="J683" s="20">
        <v>553.05999999999995</v>
      </c>
      <c r="K683" s="20">
        <v>0</v>
      </c>
      <c r="L683" s="20">
        <v>0</v>
      </c>
      <c r="M683" s="20">
        <v>0</v>
      </c>
      <c r="N683" s="20">
        <v>0</v>
      </c>
      <c r="O683" s="20">
        <v>-553.05999999999995</v>
      </c>
      <c r="P683" t="s">
        <v>62</v>
      </c>
      <c r="Q683" t="s">
        <v>56</v>
      </c>
      <c r="R683" t="s">
        <v>63</v>
      </c>
      <c r="S683" t="s">
        <v>52</v>
      </c>
    </row>
    <row r="684" spans="1:19" x14ac:dyDescent="0.25">
      <c r="A684" t="s">
        <v>55</v>
      </c>
      <c r="B684" t="s">
        <v>56</v>
      </c>
      <c r="C684" t="s">
        <v>2177</v>
      </c>
      <c r="D684" t="s">
        <v>2178</v>
      </c>
      <c r="E684" t="s">
        <v>2179</v>
      </c>
      <c r="F684" t="s">
        <v>2180</v>
      </c>
      <c r="G684" s="39">
        <v>43434</v>
      </c>
      <c r="H684" s="20">
        <v>406.79</v>
      </c>
      <c r="I684" t="s">
        <v>61</v>
      </c>
      <c r="J684" s="20">
        <v>406.79</v>
      </c>
      <c r="K684" s="20">
        <v>0</v>
      </c>
      <c r="L684" s="20">
        <v>0</v>
      </c>
      <c r="M684" s="20">
        <v>0</v>
      </c>
      <c r="N684" s="20">
        <v>0</v>
      </c>
      <c r="O684" s="20">
        <v>406.79</v>
      </c>
      <c r="P684" t="s">
        <v>62</v>
      </c>
      <c r="Q684" t="s">
        <v>56</v>
      </c>
      <c r="R684" t="s">
        <v>63</v>
      </c>
      <c r="S684" t="s">
        <v>52</v>
      </c>
    </row>
    <row r="685" spans="1:19" x14ac:dyDescent="0.25">
      <c r="A685" t="s">
        <v>55</v>
      </c>
      <c r="B685" t="s">
        <v>56</v>
      </c>
      <c r="C685" t="s">
        <v>89</v>
      </c>
      <c r="D685" t="s">
        <v>2181</v>
      </c>
      <c r="E685" t="s">
        <v>2182</v>
      </c>
      <c r="F685" t="s">
        <v>2183</v>
      </c>
      <c r="G685" s="39">
        <v>43687</v>
      </c>
      <c r="H685" s="20">
        <v>146.44</v>
      </c>
      <c r="I685" t="s">
        <v>61</v>
      </c>
      <c r="J685" s="20">
        <v>120.03</v>
      </c>
      <c r="K685" s="20">
        <v>0</v>
      </c>
      <c r="L685" s="20">
        <v>0</v>
      </c>
      <c r="M685" s="20">
        <v>0</v>
      </c>
      <c r="N685" s="20">
        <v>0</v>
      </c>
      <c r="O685" s="20">
        <v>120.03</v>
      </c>
      <c r="P685" t="s">
        <v>62</v>
      </c>
      <c r="Q685" t="s">
        <v>56</v>
      </c>
      <c r="R685" t="s">
        <v>63</v>
      </c>
      <c r="S685" t="s">
        <v>52</v>
      </c>
    </row>
    <row r="686" spans="1:19" x14ac:dyDescent="0.25">
      <c r="A686" t="s">
        <v>55</v>
      </c>
      <c r="B686" t="s">
        <v>56</v>
      </c>
      <c r="C686" t="s">
        <v>64</v>
      </c>
      <c r="D686" t="s">
        <v>2184</v>
      </c>
      <c r="E686" t="s">
        <v>2185</v>
      </c>
      <c r="F686" t="s">
        <v>2186</v>
      </c>
      <c r="G686" s="39">
        <v>45271</v>
      </c>
      <c r="H686" s="20">
        <v>202.53</v>
      </c>
      <c r="I686" t="s">
        <v>61</v>
      </c>
      <c r="J686" s="20">
        <v>166.01</v>
      </c>
      <c r="K686" s="20">
        <v>0</v>
      </c>
      <c r="L686" s="20">
        <v>0</v>
      </c>
      <c r="M686" s="20">
        <v>0</v>
      </c>
      <c r="N686" s="20">
        <v>0</v>
      </c>
      <c r="O686" s="20">
        <v>166.01</v>
      </c>
      <c r="P686" t="s">
        <v>62</v>
      </c>
      <c r="Q686" t="s">
        <v>56</v>
      </c>
      <c r="R686" t="s">
        <v>63</v>
      </c>
      <c r="S686" t="s">
        <v>52</v>
      </c>
    </row>
    <row r="687" spans="1:19" x14ac:dyDescent="0.25">
      <c r="A687" t="s">
        <v>55</v>
      </c>
      <c r="B687" t="s">
        <v>56</v>
      </c>
      <c r="C687" t="s">
        <v>103</v>
      </c>
      <c r="D687" t="s">
        <v>2187</v>
      </c>
      <c r="E687" t="s">
        <v>2188</v>
      </c>
      <c r="F687" t="s">
        <v>2189</v>
      </c>
      <c r="G687" s="39">
        <v>44138</v>
      </c>
      <c r="H687" s="20">
        <v>14.16</v>
      </c>
      <c r="I687" t="s">
        <v>61</v>
      </c>
      <c r="J687" s="20">
        <v>12.87</v>
      </c>
      <c r="K687" s="20">
        <v>0</v>
      </c>
      <c r="L687" s="20">
        <v>0</v>
      </c>
      <c r="M687" s="20">
        <v>0</v>
      </c>
      <c r="N687" s="20">
        <v>0</v>
      </c>
      <c r="O687" s="20">
        <v>12.87</v>
      </c>
      <c r="P687" t="s">
        <v>62</v>
      </c>
      <c r="Q687" t="s">
        <v>56</v>
      </c>
      <c r="R687" t="s">
        <v>63</v>
      </c>
      <c r="S687" t="s">
        <v>52</v>
      </c>
    </row>
    <row r="688" spans="1:19" x14ac:dyDescent="0.25">
      <c r="A688" t="s">
        <v>55</v>
      </c>
      <c r="B688" t="s">
        <v>56</v>
      </c>
      <c r="C688" t="s">
        <v>2190</v>
      </c>
      <c r="D688" t="s">
        <v>2191</v>
      </c>
      <c r="E688" t="s">
        <v>2192</v>
      </c>
      <c r="F688" t="s">
        <v>1741</v>
      </c>
      <c r="G688" s="39">
        <v>44251</v>
      </c>
      <c r="H688" s="20">
        <v>2994.37</v>
      </c>
      <c r="I688" t="s">
        <v>61</v>
      </c>
      <c r="J688" s="20">
        <v>2994.37</v>
      </c>
      <c r="K688" s="20">
        <v>0</v>
      </c>
      <c r="L688" s="20">
        <v>0</v>
      </c>
      <c r="M688" s="20">
        <v>0</v>
      </c>
      <c r="N688" s="20">
        <v>0</v>
      </c>
      <c r="O688" s="20">
        <v>2994.37</v>
      </c>
      <c r="P688" t="s">
        <v>62</v>
      </c>
      <c r="Q688" t="s">
        <v>56</v>
      </c>
      <c r="R688" t="s">
        <v>63</v>
      </c>
      <c r="S688" t="s">
        <v>52</v>
      </c>
    </row>
    <row r="689" spans="1:19" x14ac:dyDescent="0.25">
      <c r="A689" t="s">
        <v>55</v>
      </c>
      <c r="B689" t="s">
        <v>56</v>
      </c>
      <c r="C689" t="s">
        <v>85</v>
      </c>
      <c r="D689" t="s">
        <v>2193</v>
      </c>
      <c r="E689" t="s">
        <v>2194</v>
      </c>
      <c r="F689" t="s">
        <v>2195</v>
      </c>
      <c r="G689" s="39">
        <v>43454</v>
      </c>
      <c r="H689" s="20">
        <v>4.8600000000000003</v>
      </c>
      <c r="I689" t="s">
        <v>80</v>
      </c>
      <c r="J689" s="20">
        <v>3.98</v>
      </c>
      <c r="K689" s="20">
        <v>0</v>
      </c>
      <c r="L689" s="20">
        <v>0</v>
      </c>
      <c r="M689" s="20">
        <v>0</v>
      </c>
      <c r="N689" s="20">
        <v>0</v>
      </c>
      <c r="O689" s="20">
        <v>-3.98</v>
      </c>
      <c r="P689" t="s">
        <v>62</v>
      </c>
      <c r="Q689" t="s">
        <v>56</v>
      </c>
      <c r="R689" t="s">
        <v>63</v>
      </c>
      <c r="S689" t="s">
        <v>52</v>
      </c>
    </row>
    <row r="690" spans="1:19" x14ac:dyDescent="0.25">
      <c r="A690" t="s">
        <v>55</v>
      </c>
      <c r="B690" t="s">
        <v>56</v>
      </c>
      <c r="C690" t="s">
        <v>72</v>
      </c>
      <c r="D690" t="s">
        <v>2196</v>
      </c>
      <c r="E690" t="s">
        <v>2197</v>
      </c>
      <c r="F690" t="s">
        <v>2198</v>
      </c>
      <c r="G690" s="39">
        <v>43869</v>
      </c>
      <c r="H690" s="20">
        <v>138.66999999999999</v>
      </c>
      <c r="I690" t="s">
        <v>61</v>
      </c>
      <c r="J690" s="20">
        <v>113.66</v>
      </c>
      <c r="K690" s="20">
        <v>0</v>
      </c>
      <c r="L690" s="20">
        <v>0</v>
      </c>
      <c r="M690" s="20">
        <v>0</v>
      </c>
      <c r="N690" s="20">
        <v>0</v>
      </c>
      <c r="O690" s="20">
        <v>113.66</v>
      </c>
      <c r="P690" t="s">
        <v>62</v>
      </c>
      <c r="Q690" t="s">
        <v>56</v>
      </c>
      <c r="R690" t="s">
        <v>63</v>
      </c>
      <c r="S690" t="s">
        <v>52</v>
      </c>
    </row>
    <row r="691" spans="1:19" x14ac:dyDescent="0.25">
      <c r="A691" t="s">
        <v>55</v>
      </c>
      <c r="B691" t="s">
        <v>56</v>
      </c>
      <c r="C691" t="s">
        <v>89</v>
      </c>
      <c r="D691" t="s">
        <v>2199</v>
      </c>
      <c r="E691" t="s">
        <v>2200</v>
      </c>
      <c r="F691" t="s">
        <v>2201</v>
      </c>
      <c r="G691" s="39">
        <v>43810</v>
      </c>
      <c r="H691" s="20">
        <v>25.19</v>
      </c>
      <c r="I691" t="s">
        <v>61</v>
      </c>
      <c r="J691" s="20">
        <v>20.65</v>
      </c>
      <c r="K691" s="20">
        <v>0</v>
      </c>
      <c r="L691" s="20">
        <v>0</v>
      </c>
      <c r="M691" s="20">
        <v>0</v>
      </c>
      <c r="N691" s="20">
        <v>0</v>
      </c>
      <c r="O691" s="20">
        <v>20.65</v>
      </c>
      <c r="P691" t="s">
        <v>62</v>
      </c>
      <c r="Q691" t="s">
        <v>56</v>
      </c>
      <c r="R691" t="s">
        <v>63</v>
      </c>
      <c r="S691" t="s">
        <v>52</v>
      </c>
    </row>
    <row r="692" spans="1:19" x14ac:dyDescent="0.25">
      <c r="A692" t="s">
        <v>55</v>
      </c>
      <c r="B692" t="s">
        <v>56</v>
      </c>
      <c r="C692" t="s">
        <v>64</v>
      </c>
      <c r="D692" t="s">
        <v>2202</v>
      </c>
      <c r="E692" t="s">
        <v>2203</v>
      </c>
      <c r="F692" t="s">
        <v>2204</v>
      </c>
      <c r="G692" s="39">
        <v>44482</v>
      </c>
      <c r="H692" s="20">
        <v>17.02</v>
      </c>
      <c r="I692" t="s">
        <v>61</v>
      </c>
      <c r="J692" s="20">
        <v>13.95</v>
      </c>
      <c r="K692" s="20">
        <v>0</v>
      </c>
      <c r="L692" s="20">
        <v>0</v>
      </c>
      <c r="M692" s="20">
        <v>0</v>
      </c>
      <c r="N692" s="20">
        <v>0</v>
      </c>
      <c r="O692" s="20">
        <v>13.95</v>
      </c>
      <c r="P692" t="s">
        <v>62</v>
      </c>
      <c r="Q692" t="s">
        <v>56</v>
      </c>
      <c r="R692" t="s">
        <v>63</v>
      </c>
      <c r="S692" t="s">
        <v>52</v>
      </c>
    </row>
    <row r="693" spans="1:19" x14ac:dyDescent="0.25">
      <c r="A693" t="s">
        <v>55</v>
      </c>
      <c r="B693" t="s">
        <v>56</v>
      </c>
      <c r="C693" t="s">
        <v>675</v>
      </c>
      <c r="D693" t="s">
        <v>2205</v>
      </c>
      <c r="E693" t="s">
        <v>2206</v>
      </c>
      <c r="F693" t="s">
        <v>2207</v>
      </c>
      <c r="G693" s="39">
        <v>44804</v>
      </c>
      <c r="H693" s="20">
        <v>3355</v>
      </c>
      <c r="I693" t="s">
        <v>61</v>
      </c>
      <c r="J693" s="20">
        <v>2750</v>
      </c>
      <c r="K693" s="20">
        <v>0</v>
      </c>
      <c r="L693" s="20">
        <v>0</v>
      </c>
      <c r="M693" s="20">
        <v>0</v>
      </c>
      <c r="N693" s="20">
        <v>0</v>
      </c>
      <c r="O693" s="20">
        <v>2750</v>
      </c>
      <c r="P693" t="s">
        <v>62</v>
      </c>
      <c r="Q693" t="s">
        <v>56</v>
      </c>
      <c r="R693" t="s">
        <v>63</v>
      </c>
      <c r="S693" t="s">
        <v>52</v>
      </c>
    </row>
    <row r="694" spans="1:19" x14ac:dyDescent="0.25">
      <c r="A694" t="s">
        <v>55</v>
      </c>
      <c r="B694" t="s">
        <v>56</v>
      </c>
      <c r="C694" t="s">
        <v>85</v>
      </c>
      <c r="D694" t="s">
        <v>2208</v>
      </c>
      <c r="E694" t="s">
        <v>2209</v>
      </c>
      <c r="F694" t="s">
        <v>2210</v>
      </c>
      <c r="G694" s="39">
        <v>44116</v>
      </c>
      <c r="H694" s="20">
        <v>61.92</v>
      </c>
      <c r="I694" t="s">
        <v>80</v>
      </c>
      <c r="J694" s="20">
        <v>50.75</v>
      </c>
      <c r="K694" s="20">
        <v>0</v>
      </c>
      <c r="L694" s="20">
        <v>0</v>
      </c>
      <c r="M694" s="20">
        <v>0</v>
      </c>
      <c r="N694" s="20">
        <v>0</v>
      </c>
      <c r="O694" s="20">
        <v>-50.75</v>
      </c>
      <c r="P694" t="s">
        <v>62</v>
      </c>
      <c r="Q694" t="s">
        <v>56</v>
      </c>
      <c r="R694" t="s">
        <v>63</v>
      </c>
      <c r="S694" t="s">
        <v>52</v>
      </c>
    </row>
    <row r="695" spans="1:19" x14ac:dyDescent="0.25">
      <c r="A695" t="s">
        <v>55</v>
      </c>
      <c r="B695" t="s">
        <v>56</v>
      </c>
      <c r="C695" t="s">
        <v>64</v>
      </c>
      <c r="D695" t="s">
        <v>2211</v>
      </c>
      <c r="E695" t="s">
        <v>2212</v>
      </c>
      <c r="F695" t="s">
        <v>2213</v>
      </c>
      <c r="G695" s="39">
        <v>44542</v>
      </c>
      <c r="H695" s="20">
        <v>258.16000000000003</v>
      </c>
      <c r="I695" t="s">
        <v>61</v>
      </c>
      <c r="J695" s="20">
        <v>211.61</v>
      </c>
      <c r="K695" s="20">
        <v>0</v>
      </c>
      <c r="L695" s="20">
        <v>0</v>
      </c>
      <c r="M695" s="20">
        <v>0</v>
      </c>
      <c r="N695" s="20">
        <v>0</v>
      </c>
      <c r="O695" s="20">
        <v>211.61</v>
      </c>
      <c r="P695" t="s">
        <v>62</v>
      </c>
      <c r="Q695" t="s">
        <v>56</v>
      </c>
      <c r="R695" t="s">
        <v>63</v>
      </c>
      <c r="S695" t="s">
        <v>52</v>
      </c>
    </row>
    <row r="696" spans="1:19" x14ac:dyDescent="0.25">
      <c r="A696" t="s">
        <v>55</v>
      </c>
      <c r="B696" t="s">
        <v>56</v>
      </c>
      <c r="C696" t="s">
        <v>57</v>
      </c>
      <c r="D696" t="s">
        <v>2214</v>
      </c>
      <c r="E696" t="s">
        <v>2215</v>
      </c>
      <c r="F696" t="s">
        <v>2216</v>
      </c>
      <c r="G696" s="39">
        <v>44748</v>
      </c>
      <c r="H696" s="20">
        <v>124.44</v>
      </c>
      <c r="I696" t="s">
        <v>61</v>
      </c>
      <c r="J696" s="20">
        <v>124.44</v>
      </c>
      <c r="K696" s="20">
        <v>0</v>
      </c>
      <c r="L696" s="20">
        <v>0</v>
      </c>
      <c r="M696" s="20">
        <v>0</v>
      </c>
      <c r="N696" s="20">
        <v>0</v>
      </c>
      <c r="O696" s="20">
        <v>124.44</v>
      </c>
      <c r="P696" t="s">
        <v>62</v>
      </c>
      <c r="Q696" t="s">
        <v>56</v>
      </c>
      <c r="R696" t="s">
        <v>63</v>
      </c>
      <c r="S696" t="s">
        <v>52</v>
      </c>
    </row>
    <row r="697" spans="1:19" x14ac:dyDescent="0.25">
      <c r="A697" t="s">
        <v>55</v>
      </c>
      <c r="B697" t="s">
        <v>56</v>
      </c>
      <c r="C697" t="s">
        <v>103</v>
      </c>
      <c r="D697" t="s">
        <v>2217</v>
      </c>
      <c r="E697" t="s">
        <v>2218</v>
      </c>
      <c r="F697" t="s">
        <v>2219</v>
      </c>
      <c r="G697" s="39">
        <v>43782</v>
      </c>
      <c r="H697" s="20">
        <v>51.16</v>
      </c>
      <c r="I697" t="s">
        <v>80</v>
      </c>
      <c r="J697" s="20">
        <v>46.51</v>
      </c>
      <c r="K697" s="20">
        <v>0</v>
      </c>
      <c r="L697" s="20">
        <v>0</v>
      </c>
      <c r="M697" s="20">
        <v>0</v>
      </c>
      <c r="N697" s="20">
        <v>0</v>
      </c>
      <c r="O697" s="20">
        <v>-46.51</v>
      </c>
      <c r="P697" t="s">
        <v>62</v>
      </c>
      <c r="Q697" t="s">
        <v>56</v>
      </c>
      <c r="R697" t="s">
        <v>63</v>
      </c>
      <c r="S697" t="s">
        <v>52</v>
      </c>
    </row>
    <row r="698" spans="1:19" x14ac:dyDescent="0.25">
      <c r="A698" t="s">
        <v>55</v>
      </c>
      <c r="B698" t="s">
        <v>56</v>
      </c>
      <c r="C698" t="s">
        <v>113</v>
      </c>
      <c r="D698" t="s">
        <v>2220</v>
      </c>
      <c r="E698" t="s">
        <v>2221</v>
      </c>
      <c r="F698" t="s">
        <v>2222</v>
      </c>
      <c r="G698" s="39">
        <v>43909</v>
      </c>
      <c r="H698" s="20">
        <v>45.51</v>
      </c>
      <c r="I698" t="s">
        <v>80</v>
      </c>
      <c r="J698" s="20">
        <v>37.299999999999997</v>
      </c>
      <c r="K698" s="20">
        <v>0</v>
      </c>
      <c r="L698" s="20">
        <v>0</v>
      </c>
      <c r="M698" s="20">
        <v>0</v>
      </c>
      <c r="N698" s="20">
        <v>0</v>
      </c>
      <c r="O698" s="20">
        <v>-37.299999999999997</v>
      </c>
      <c r="P698" t="s">
        <v>62</v>
      </c>
      <c r="Q698" t="s">
        <v>56</v>
      </c>
      <c r="R698" t="s">
        <v>63</v>
      </c>
      <c r="S698" t="s">
        <v>52</v>
      </c>
    </row>
    <row r="699" spans="1:19" x14ac:dyDescent="0.25">
      <c r="A699" t="s">
        <v>55</v>
      </c>
      <c r="B699" t="s">
        <v>56</v>
      </c>
      <c r="C699" t="s">
        <v>72</v>
      </c>
      <c r="D699" t="s">
        <v>2223</v>
      </c>
      <c r="E699" t="s">
        <v>2224</v>
      </c>
      <c r="F699" t="s">
        <v>2225</v>
      </c>
      <c r="G699" s="39">
        <v>44145</v>
      </c>
      <c r="H699" s="20">
        <v>27.01</v>
      </c>
      <c r="I699" t="s">
        <v>61</v>
      </c>
      <c r="J699" s="20">
        <v>22.14</v>
      </c>
      <c r="K699" s="20">
        <v>0</v>
      </c>
      <c r="L699" s="20">
        <v>0</v>
      </c>
      <c r="M699" s="20">
        <v>0</v>
      </c>
      <c r="N699" s="20">
        <v>0</v>
      </c>
      <c r="O699" s="20">
        <v>22.14</v>
      </c>
      <c r="P699" t="s">
        <v>62</v>
      </c>
      <c r="Q699" t="s">
        <v>56</v>
      </c>
      <c r="R699" t="s">
        <v>63</v>
      </c>
      <c r="S699" t="s">
        <v>52</v>
      </c>
    </row>
    <row r="700" spans="1:19" x14ac:dyDescent="0.25">
      <c r="A700" t="s">
        <v>55</v>
      </c>
      <c r="B700" t="s">
        <v>56</v>
      </c>
      <c r="C700" t="s">
        <v>68</v>
      </c>
      <c r="D700" t="s">
        <v>2226</v>
      </c>
      <c r="E700" t="s">
        <v>2227</v>
      </c>
      <c r="F700" t="s">
        <v>2228</v>
      </c>
      <c r="G700" s="39">
        <v>44012</v>
      </c>
      <c r="H700" s="20">
        <v>3616.5</v>
      </c>
      <c r="I700" t="s">
        <v>61</v>
      </c>
      <c r="J700" s="20">
        <v>3616.5</v>
      </c>
      <c r="K700" s="20">
        <v>0</v>
      </c>
      <c r="L700" s="20">
        <v>0</v>
      </c>
      <c r="M700" s="20">
        <v>0</v>
      </c>
      <c r="N700" s="20">
        <v>0</v>
      </c>
      <c r="O700" s="20">
        <v>3616.5</v>
      </c>
      <c r="P700" t="s">
        <v>62</v>
      </c>
      <c r="Q700" t="s">
        <v>56</v>
      </c>
      <c r="R700" t="s">
        <v>63</v>
      </c>
      <c r="S700" t="s">
        <v>52</v>
      </c>
    </row>
    <row r="701" spans="1:19" x14ac:dyDescent="0.25">
      <c r="A701" t="s">
        <v>55</v>
      </c>
      <c r="B701" t="s">
        <v>56</v>
      </c>
      <c r="C701" t="s">
        <v>72</v>
      </c>
      <c r="D701" t="s">
        <v>2229</v>
      </c>
      <c r="E701" t="s">
        <v>2230</v>
      </c>
      <c r="F701" t="s">
        <v>2231</v>
      </c>
      <c r="G701" s="39">
        <v>44035</v>
      </c>
      <c r="H701" s="20">
        <v>13.18</v>
      </c>
      <c r="I701" t="s">
        <v>61</v>
      </c>
      <c r="J701" s="20">
        <v>10.8</v>
      </c>
      <c r="K701" s="20">
        <v>0</v>
      </c>
      <c r="L701" s="20">
        <v>0</v>
      </c>
      <c r="M701" s="20">
        <v>0</v>
      </c>
      <c r="N701" s="20">
        <v>0</v>
      </c>
      <c r="O701" s="20">
        <v>10.8</v>
      </c>
      <c r="P701" t="s">
        <v>62</v>
      </c>
      <c r="Q701" t="s">
        <v>56</v>
      </c>
      <c r="R701" t="s">
        <v>63</v>
      </c>
      <c r="S701" t="s">
        <v>52</v>
      </c>
    </row>
    <row r="702" spans="1:19" x14ac:dyDescent="0.25">
      <c r="A702" t="s">
        <v>55</v>
      </c>
      <c r="B702" t="s">
        <v>56</v>
      </c>
      <c r="C702" t="s">
        <v>85</v>
      </c>
      <c r="D702" t="s">
        <v>2232</v>
      </c>
      <c r="E702" t="s">
        <v>2233</v>
      </c>
      <c r="F702" t="s">
        <v>2234</v>
      </c>
      <c r="G702" s="39">
        <v>43410</v>
      </c>
      <c r="H702" s="20">
        <v>0.76</v>
      </c>
      <c r="I702" t="s">
        <v>80</v>
      </c>
      <c r="J702" s="20">
        <v>0.62</v>
      </c>
      <c r="K702" s="20">
        <v>0</v>
      </c>
      <c r="L702" s="20">
        <v>0</v>
      </c>
      <c r="M702" s="20">
        <v>0</v>
      </c>
      <c r="N702" s="20">
        <v>0</v>
      </c>
      <c r="O702" s="20">
        <v>-0.62</v>
      </c>
      <c r="P702" t="s">
        <v>62</v>
      </c>
      <c r="Q702" t="s">
        <v>56</v>
      </c>
      <c r="R702" t="s">
        <v>63</v>
      </c>
      <c r="S702" t="s">
        <v>52</v>
      </c>
    </row>
    <row r="703" spans="1:19" x14ac:dyDescent="0.25">
      <c r="A703" t="s">
        <v>55</v>
      </c>
      <c r="B703" t="s">
        <v>56</v>
      </c>
      <c r="C703" t="s">
        <v>113</v>
      </c>
      <c r="D703" t="s">
        <v>2235</v>
      </c>
      <c r="E703" t="s">
        <v>2236</v>
      </c>
      <c r="F703" t="s">
        <v>2237</v>
      </c>
      <c r="G703" s="39">
        <v>43567</v>
      </c>
      <c r="H703" s="20">
        <v>159.62</v>
      </c>
      <c r="I703" t="s">
        <v>61</v>
      </c>
      <c r="J703" s="20">
        <v>130.84</v>
      </c>
      <c r="K703" s="20">
        <v>0</v>
      </c>
      <c r="L703" s="20">
        <v>0</v>
      </c>
      <c r="M703" s="20">
        <v>0</v>
      </c>
      <c r="N703" s="20">
        <v>0</v>
      </c>
      <c r="O703" s="20">
        <v>130.84</v>
      </c>
      <c r="P703" t="s">
        <v>62</v>
      </c>
      <c r="Q703" t="s">
        <v>56</v>
      </c>
      <c r="R703" t="s">
        <v>63</v>
      </c>
      <c r="S703" t="s">
        <v>52</v>
      </c>
    </row>
    <row r="704" spans="1:19" x14ac:dyDescent="0.25">
      <c r="A704" t="s">
        <v>55</v>
      </c>
      <c r="B704" t="s">
        <v>56</v>
      </c>
      <c r="C704" t="s">
        <v>89</v>
      </c>
      <c r="D704" t="s">
        <v>2238</v>
      </c>
      <c r="E704" t="s">
        <v>2239</v>
      </c>
      <c r="F704" t="s">
        <v>2240</v>
      </c>
      <c r="G704" s="39">
        <v>43687</v>
      </c>
      <c r="H704" s="20">
        <v>23.49</v>
      </c>
      <c r="I704" t="s">
        <v>61</v>
      </c>
      <c r="J704" s="20">
        <v>19.25</v>
      </c>
      <c r="K704" s="20">
        <v>0</v>
      </c>
      <c r="L704" s="20">
        <v>0</v>
      </c>
      <c r="M704" s="20">
        <v>0</v>
      </c>
      <c r="N704" s="20">
        <v>0</v>
      </c>
      <c r="O704" s="20">
        <v>19.25</v>
      </c>
      <c r="P704" t="s">
        <v>62</v>
      </c>
      <c r="Q704" t="s">
        <v>56</v>
      </c>
      <c r="R704" t="s">
        <v>63</v>
      </c>
      <c r="S704" t="s">
        <v>52</v>
      </c>
    </row>
    <row r="705" spans="1:19" x14ac:dyDescent="0.25">
      <c r="A705" t="s">
        <v>55</v>
      </c>
      <c r="B705" t="s">
        <v>56</v>
      </c>
      <c r="C705" t="s">
        <v>89</v>
      </c>
      <c r="D705" t="s">
        <v>2241</v>
      </c>
      <c r="E705" t="s">
        <v>2242</v>
      </c>
      <c r="F705" t="s">
        <v>2243</v>
      </c>
      <c r="G705" s="39">
        <v>43533</v>
      </c>
      <c r="H705" s="20">
        <v>76.23</v>
      </c>
      <c r="I705" t="s">
        <v>61</v>
      </c>
      <c r="J705" s="20">
        <v>62.48</v>
      </c>
      <c r="K705" s="20">
        <v>0</v>
      </c>
      <c r="L705" s="20">
        <v>0</v>
      </c>
      <c r="M705" s="20">
        <v>0</v>
      </c>
      <c r="N705" s="20">
        <v>0</v>
      </c>
      <c r="O705" s="20">
        <v>62.48</v>
      </c>
      <c r="P705" t="s">
        <v>62</v>
      </c>
      <c r="Q705" t="s">
        <v>56</v>
      </c>
      <c r="R705" t="s">
        <v>63</v>
      </c>
      <c r="S705" t="s">
        <v>52</v>
      </c>
    </row>
    <row r="706" spans="1:19" x14ac:dyDescent="0.25">
      <c r="A706" t="s">
        <v>55</v>
      </c>
      <c r="B706" t="s">
        <v>56</v>
      </c>
      <c r="C706" t="s">
        <v>72</v>
      </c>
      <c r="D706" t="s">
        <v>2244</v>
      </c>
      <c r="E706" t="s">
        <v>2245</v>
      </c>
      <c r="F706" t="s">
        <v>2246</v>
      </c>
      <c r="G706" s="39">
        <v>43992</v>
      </c>
      <c r="H706" s="20">
        <v>30.68</v>
      </c>
      <c r="I706" t="s">
        <v>61</v>
      </c>
      <c r="J706" s="20">
        <v>25.15</v>
      </c>
      <c r="K706" s="20">
        <v>0</v>
      </c>
      <c r="L706" s="20">
        <v>0</v>
      </c>
      <c r="M706" s="20">
        <v>0</v>
      </c>
      <c r="N706" s="20">
        <v>0</v>
      </c>
      <c r="O706" s="20">
        <v>25.15</v>
      </c>
      <c r="P706" t="s">
        <v>62</v>
      </c>
      <c r="Q706" t="s">
        <v>56</v>
      </c>
      <c r="R706" t="s">
        <v>63</v>
      </c>
      <c r="S706" t="s">
        <v>52</v>
      </c>
    </row>
    <row r="707" spans="1:19" x14ac:dyDescent="0.25">
      <c r="A707" t="s">
        <v>55</v>
      </c>
      <c r="B707" t="s">
        <v>56</v>
      </c>
      <c r="C707" t="s">
        <v>89</v>
      </c>
      <c r="D707" t="s">
        <v>2247</v>
      </c>
      <c r="E707" t="s">
        <v>2248</v>
      </c>
      <c r="F707" t="s">
        <v>2249</v>
      </c>
      <c r="G707" s="39">
        <v>43533</v>
      </c>
      <c r="H707" s="20">
        <v>131.33000000000001</v>
      </c>
      <c r="I707" t="s">
        <v>61</v>
      </c>
      <c r="J707" s="20">
        <v>107.65</v>
      </c>
      <c r="K707" s="20">
        <v>0</v>
      </c>
      <c r="L707" s="20">
        <v>0</v>
      </c>
      <c r="M707" s="20">
        <v>0</v>
      </c>
      <c r="N707" s="20">
        <v>0</v>
      </c>
      <c r="O707" s="20">
        <v>107.65</v>
      </c>
      <c r="P707" t="s">
        <v>62</v>
      </c>
      <c r="Q707" t="s">
        <v>56</v>
      </c>
      <c r="R707" t="s">
        <v>63</v>
      </c>
      <c r="S707" t="s">
        <v>52</v>
      </c>
    </row>
    <row r="708" spans="1:19" x14ac:dyDescent="0.25">
      <c r="A708" t="s">
        <v>55</v>
      </c>
      <c r="B708" t="s">
        <v>56</v>
      </c>
      <c r="C708" t="s">
        <v>72</v>
      </c>
      <c r="D708" t="s">
        <v>2250</v>
      </c>
      <c r="E708" t="s">
        <v>2251</v>
      </c>
      <c r="F708" t="s">
        <v>2252</v>
      </c>
      <c r="G708" s="39">
        <v>44174</v>
      </c>
      <c r="H708" s="20">
        <v>10</v>
      </c>
      <c r="I708" t="s">
        <v>80</v>
      </c>
      <c r="J708" s="20">
        <v>10</v>
      </c>
      <c r="K708" s="20">
        <v>0</v>
      </c>
      <c r="L708" s="20">
        <v>0</v>
      </c>
      <c r="M708" s="20">
        <v>0</v>
      </c>
      <c r="N708" s="20">
        <v>0</v>
      </c>
      <c r="O708" s="20">
        <v>-10</v>
      </c>
      <c r="P708" t="s">
        <v>62</v>
      </c>
      <c r="Q708" t="s">
        <v>56</v>
      </c>
      <c r="R708" t="s">
        <v>63</v>
      </c>
      <c r="S708" t="s">
        <v>52</v>
      </c>
    </row>
    <row r="709" spans="1:19" x14ac:dyDescent="0.25">
      <c r="A709" t="s">
        <v>55</v>
      </c>
      <c r="B709" t="s">
        <v>56</v>
      </c>
      <c r="C709" t="s">
        <v>81</v>
      </c>
      <c r="D709" t="s">
        <v>2253</v>
      </c>
      <c r="E709" t="s">
        <v>2254</v>
      </c>
      <c r="F709" t="s">
        <v>2255</v>
      </c>
      <c r="G709" s="39">
        <v>44327</v>
      </c>
      <c r="H709" s="20">
        <v>3904</v>
      </c>
      <c r="I709" t="s">
        <v>61</v>
      </c>
      <c r="J709" s="20">
        <v>3904</v>
      </c>
      <c r="K709" s="20">
        <v>0</v>
      </c>
      <c r="L709" s="20">
        <v>0</v>
      </c>
      <c r="M709" s="20">
        <v>0</v>
      </c>
      <c r="N709" s="20">
        <v>0</v>
      </c>
      <c r="O709" s="20">
        <v>3904</v>
      </c>
      <c r="P709" t="s">
        <v>62</v>
      </c>
      <c r="Q709" t="s">
        <v>56</v>
      </c>
      <c r="R709" t="s">
        <v>63</v>
      </c>
      <c r="S709" t="s">
        <v>52</v>
      </c>
    </row>
    <row r="710" spans="1:19" x14ac:dyDescent="0.25">
      <c r="A710" t="s">
        <v>55</v>
      </c>
      <c r="B710" t="s">
        <v>56</v>
      </c>
      <c r="C710" t="s">
        <v>391</v>
      </c>
      <c r="D710" t="s">
        <v>2256</v>
      </c>
      <c r="E710" t="s">
        <v>2257</v>
      </c>
      <c r="F710" t="s">
        <v>2258</v>
      </c>
      <c r="G710" s="39">
        <v>43196</v>
      </c>
      <c r="H710" s="20">
        <v>38.409999999999997</v>
      </c>
      <c r="I710" t="s">
        <v>61</v>
      </c>
      <c r="J710" s="20">
        <v>31.48</v>
      </c>
      <c r="K710" s="20">
        <v>0</v>
      </c>
      <c r="L710" s="20">
        <v>0</v>
      </c>
      <c r="M710" s="20">
        <v>0</v>
      </c>
      <c r="N710" s="20">
        <v>0</v>
      </c>
      <c r="O710" s="20">
        <v>31.48</v>
      </c>
      <c r="P710" t="s">
        <v>62</v>
      </c>
      <c r="Q710" t="s">
        <v>56</v>
      </c>
      <c r="R710" t="s">
        <v>63</v>
      </c>
      <c r="S710" t="s">
        <v>52</v>
      </c>
    </row>
    <row r="711" spans="1:19" x14ac:dyDescent="0.25">
      <c r="A711" t="s">
        <v>55</v>
      </c>
      <c r="B711" t="s">
        <v>56</v>
      </c>
      <c r="C711" t="s">
        <v>436</v>
      </c>
      <c r="D711" t="s">
        <v>2259</v>
      </c>
      <c r="E711" t="s">
        <v>2260</v>
      </c>
      <c r="F711" t="s">
        <v>2261</v>
      </c>
      <c r="G711" s="39">
        <v>44832</v>
      </c>
      <c r="H711" s="20">
        <v>9800</v>
      </c>
      <c r="I711" t="s">
        <v>61</v>
      </c>
      <c r="J711" s="20">
        <v>9333.33</v>
      </c>
      <c r="K711" s="20">
        <v>0</v>
      </c>
      <c r="L711" s="20">
        <v>0</v>
      </c>
      <c r="M711" s="20">
        <v>0</v>
      </c>
      <c r="N711" s="20">
        <v>0</v>
      </c>
      <c r="O711" s="20">
        <v>9333.33</v>
      </c>
      <c r="P711" t="s">
        <v>62</v>
      </c>
      <c r="Q711" t="s">
        <v>56</v>
      </c>
      <c r="R711" t="s">
        <v>63</v>
      </c>
      <c r="S711" t="s">
        <v>52</v>
      </c>
    </row>
    <row r="712" spans="1:19" x14ac:dyDescent="0.25">
      <c r="A712" t="s">
        <v>55</v>
      </c>
      <c r="B712" t="s">
        <v>56</v>
      </c>
      <c r="C712" t="s">
        <v>113</v>
      </c>
      <c r="D712" t="s">
        <v>2262</v>
      </c>
      <c r="E712" t="s">
        <v>2263</v>
      </c>
      <c r="F712" t="s">
        <v>2264</v>
      </c>
      <c r="G712" s="39">
        <v>43909</v>
      </c>
      <c r="H712" s="20">
        <v>7.05</v>
      </c>
      <c r="I712" t="s">
        <v>80</v>
      </c>
      <c r="J712" s="20">
        <v>5.78</v>
      </c>
      <c r="K712" s="20">
        <v>0</v>
      </c>
      <c r="L712" s="20">
        <v>0</v>
      </c>
      <c r="M712" s="20">
        <v>0</v>
      </c>
      <c r="N712" s="20">
        <v>0</v>
      </c>
      <c r="O712" s="20">
        <v>-5.78</v>
      </c>
      <c r="P712" t="s">
        <v>62</v>
      </c>
      <c r="Q712" t="s">
        <v>56</v>
      </c>
      <c r="R712" t="s">
        <v>63</v>
      </c>
      <c r="S712" t="s">
        <v>52</v>
      </c>
    </row>
    <row r="713" spans="1:19" x14ac:dyDescent="0.25">
      <c r="A713" t="s">
        <v>55</v>
      </c>
      <c r="B713" t="s">
        <v>56</v>
      </c>
      <c r="C713" t="s">
        <v>72</v>
      </c>
      <c r="D713" t="s">
        <v>2265</v>
      </c>
      <c r="E713" t="s">
        <v>2266</v>
      </c>
      <c r="F713" t="s">
        <v>2267</v>
      </c>
      <c r="G713" s="39">
        <v>44035</v>
      </c>
      <c r="H713" s="20">
        <v>24.16</v>
      </c>
      <c r="I713" t="s">
        <v>61</v>
      </c>
      <c r="J713" s="20">
        <v>19.8</v>
      </c>
      <c r="K713" s="20">
        <v>0</v>
      </c>
      <c r="L713" s="20">
        <v>0</v>
      </c>
      <c r="M713" s="20">
        <v>0</v>
      </c>
      <c r="N713" s="20">
        <v>0</v>
      </c>
      <c r="O713" s="20">
        <v>19.8</v>
      </c>
      <c r="P713" t="s">
        <v>62</v>
      </c>
      <c r="Q713" t="s">
        <v>56</v>
      </c>
      <c r="R713" t="s">
        <v>63</v>
      </c>
      <c r="S713" t="s">
        <v>52</v>
      </c>
    </row>
    <row r="714" spans="1:19" x14ac:dyDescent="0.25">
      <c r="A714" t="s">
        <v>55</v>
      </c>
      <c r="B714" t="s">
        <v>56</v>
      </c>
      <c r="C714" t="s">
        <v>1942</v>
      </c>
      <c r="D714" t="s">
        <v>2268</v>
      </c>
      <c r="E714" t="s">
        <v>2269</v>
      </c>
      <c r="F714" t="s">
        <v>2270</v>
      </c>
      <c r="G714" s="39">
        <v>43861</v>
      </c>
      <c r="H714" s="20">
        <v>5215.01</v>
      </c>
      <c r="I714" t="s">
        <v>61</v>
      </c>
      <c r="J714" s="20">
        <v>4966.68</v>
      </c>
      <c r="K714" s="20">
        <v>0</v>
      </c>
      <c r="L714" s="20">
        <v>0</v>
      </c>
      <c r="M714" s="20">
        <v>0</v>
      </c>
      <c r="N714" s="20">
        <v>4718.3500000000004</v>
      </c>
      <c r="O714" s="20">
        <v>248.33</v>
      </c>
      <c r="P714" t="s">
        <v>62</v>
      </c>
      <c r="Q714" t="s">
        <v>56</v>
      </c>
      <c r="R714" t="s">
        <v>63</v>
      </c>
      <c r="S714" t="s">
        <v>52</v>
      </c>
    </row>
    <row r="715" spans="1:19" x14ac:dyDescent="0.25">
      <c r="A715" t="s">
        <v>55</v>
      </c>
      <c r="B715" t="s">
        <v>56</v>
      </c>
      <c r="C715" t="s">
        <v>2271</v>
      </c>
      <c r="D715" t="s">
        <v>2272</v>
      </c>
      <c r="E715" t="s">
        <v>2273</v>
      </c>
      <c r="F715" t="s">
        <v>2274</v>
      </c>
      <c r="G715" s="39">
        <v>43190</v>
      </c>
      <c r="H715" s="20">
        <v>147.27000000000001</v>
      </c>
      <c r="I715" t="s">
        <v>61</v>
      </c>
      <c r="J715" s="20">
        <v>120.71</v>
      </c>
      <c r="K715" s="20">
        <v>0</v>
      </c>
      <c r="L715" s="20">
        <v>0</v>
      </c>
      <c r="M715" s="20">
        <v>0</v>
      </c>
      <c r="N715" s="20">
        <v>0</v>
      </c>
      <c r="O715" s="20">
        <v>120.71</v>
      </c>
      <c r="P715" t="s">
        <v>62</v>
      </c>
      <c r="Q715" t="s">
        <v>56</v>
      </c>
      <c r="R715" t="s">
        <v>63</v>
      </c>
      <c r="S715" t="s">
        <v>52</v>
      </c>
    </row>
    <row r="716" spans="1:19" x14ac:dyDescent="0.25">
      <c r="A716" t="s">
        <v>55</v>
      </c>
      <c r="B716" t="s">
        <v>56</v>
      </c>
      <c r="C716" t="s">
        <v>1152</v>
      </c>
      <c r="D716" t="s">
        <v>2275</v>
      </c>
      <c r="E716" t="s">
        <v>2276</v>
      </c>
      <c r="F716" t="s">
        <v>2277</v>
      </c>
      <c r="G716" s="39">
        <v>43819</v>
      </c>
      <c r="H716" s="20">
        <v>900</v>
      </c>
      <c r="I716" t="s">
        <v>61</v>
      </c>
      <c r="J716" s="20">
        <v>900</v>
      </c>
      <c r="K716" s="20">
        <v>0</v>
      </c>
      <c r="L716" s="20">
        <v>0</v>
      </c>
      <c r="M716" s="20">
        <v>0</v>
      </c>
      <c r="N716" s="20">
        <v>0</v>
      </c>
      <c r="O716" s="20">
        <v>900</v>
      </c>
      <c r="P716" t="s">
        <v>62</v>
      </c>
      <c r="Q716" t="s">
        <v>56</v>
      </c>
      <c r="R716" t="s">
        <v>63</v>
      </c>
      <c r="S716" t="s">
        <v>52</v>
      </c>
    </row>
    <row r="717" spans="1:19" x14ac:dyDescent="0.25">
      <c r="A717" t="s">
        <v>55</v>
      </c>
      <c r="B717" t="s">
        <v>56</v>
      </c>
      <c r="C717" t="s">
        <v>64</v>
      </c>
      <c r="D717" t="s">
        <v>2278</v>
      </c>
      <c r="E717" t="s">
        <v>2279</v>
      </c>
      <c r="F717" t="s">
        <v>2280</v>
      </c>
      <c r="G717" s="39">
        <v>44693</v>
      </c>
      <c r="H717" s="20">
        <v>55.96</v>
      </c>
      <c r="I717" t="s">
        <v>61</v>
      </c>
      <c r="J717" s="20">
        <v>45.87</v>
      </c>
      <c r="K717" s="20">
        <v>0</v>
      </c>
      <c r="L717" s="20">
        <v>0</v>
      </c>
      <c r="M717" s="20">
        <v>0</v>
      </c>
      <c r="N717" s="20">
        <v>0</v>
      </c>
      <c r="O717" s="20">
        <v>45.87</v>
      </c>
      <c r="P717" t="s">
        <v>62</v>
      </c>
      <c r="Q717" t="s">
        <v>56</v>
      </c>
      <c r="R717" t="s">
        <v>63</v>
      </c>
      <c r="S717" t="s">
        <v>52</v>
      </c>
    </row>
    <row r="718" spans="1:19" x14ac:dyDescent="0.25">
      <c r="A718" t="s">
        <v>55</v>
      </c>
      <c r="B718" t="s">
        <v>56</v>
      </c>
      <c r="C718" t="s">
        <v>833</v>
      </c>
      <c r="D718" t="s">
        <v>2281</v>
      </c>
      <c r="E718" t="s">
        <v>2282</v>
      </c>
      <c r="F718" t="s">
        <v>1226</v>
      </c>
      <c r="G718" s="39">
        <v>44424</v>
      </c>
      <c r="H718" s="20">
        <v>12561.69</v>
      </c>
      <c r="I718" t="s">
        <v>80</v>
      </c>
      <c r="J718" s="20">
        <v>10296.469999999999</v>
      </c>
      <c r="K718" s="20">
        <v>0</v>
      </c>
      <c r="L718" s="20">
        <v>0</v>
      </c>
      <c r="M718" s="20">
        <v>0</v>
      </c>
      <c r="N718" s="20">
        <v>0</v>
      </c>
      <c r="O718" s="20">
        <v>-10296.469999999999</v>
      </c>
      <c r="P718" t="s">
        <v>62</v>
      </c>
      <c r="Q718" t="s">
        <v>56</v>
      </c>
      <c r="R718" t="s">
        <v>63</v>
      </c>
      <c r="S718" t="s">
        <v>52</v>
      </c>
    </row>
    <row r="719" spans="1:19" x14ac:dyDescent="0.25">
      <c r="A719" t="s">
        <v>55</v>
      </c>
      <c r="B719" t="s">
        <v>56</v>
      </c>
      <c r="C719" t="s">
        <v>113</v>
      </c>
      <c r="D719" t="s">
        <v>2283</v>
      </c>
      <c r="E719" t="s">
        <v>2284</v>
      </c>
      <c r="F719" t="s">
        <v>2285</v>
      </c>
      <c r="G719" s="39">
        <v>43909</v>
      </c>
      <c r="H719" s="20">
        <v>4.21</v>
      </c>
      <c r="I719" t="s">
        <v>80</v>
      </c>
      <c r="J719" s="20">
        <v>3.45</v>
      </c>
      <c r="K719" s="20">
        <v>0</v>
      </c>
      <c r="L719" s="20">
        <v>0</v>
      </c>
      <c r="M719" s="20">
        <v>0</v>
      </c>
      <c r="N719" s="20">
        <v>0</v>
      </c>
      <c r="O719" s="20">
        <v>-3.45</v>
      </c>
      <c r="P719" t="s">
        <v>62</v>
      </c>
      <c r="Q719" t="s">
        <v>56</v>
      </c>
      <c r="R719" t="s">
        <v>63</v>
      </c>
      <c r="S719" t="s">
        <v>52</v>
      </c>
    </row>
    <row r="720" spans="1:19" x14ac:dyDescent="0.25">
      <c r="A720" t="s">
        <v>55</v>
      </c>
      <c r="B720" t="s">
        <v>56</v>
      </c>
      <c r="C720" t="s">
        <v>68</v>
      </c>
      <c r="D720" t="s">
        <v>2286</v>
      </c>
      <c r="E720" t="s">
        <v>2287</v>
      </c>
      <c r="F720" t="s">
        <v>2288</v>
      </c>
      <c r="G720" s="39">
        <v>44306</v>
      </c>
      <c r="H720" s="20">
        <v>1225.58</v>
      </c>
      <c r="I720" t="s">
        <v>61</v>
      </c>
      <c r="J720" s="20">
        <v>1225.58</v>
      </c>
      <c r="K720" s="20">
        <v>0</v>
      </c>
      <c r="L720" s="20">
        <v>0</v>
      </c>
      <c r="M720" s="20">
        <v>0</v>
      </c>
      <c r="N720" s="20">
        <v>0</v>
      </c>
      <c r="O720" s="20">
        <v>1225.58</v>
      </c>
      <c r="P720" t="s">
        <v>62</v>
      </c>
      <c r="Q720" t="s">
        <v>56</v>
      </c>
      <c r="R720" t="s">
        <v>63</v>
      </c>
      <c r="S720" t="s">
        <v>52</v>
      </c>
    </row>
    <row r="721" spans="1:19" x14ac:dyDescent="0.25">
      <c r="A721" t="s">
        <v>55</v>
      </c>
      <c r="B721" t="s">
        <v>56</v>
      </c>
      <c r="C721" t="s">
        <v>64</v>
      </c>
      <c r="D721" t="s">
        <v>2289</v>
      </c>
      <c r="E721" t="s">
        <v>2290</v>
      </c>
      <c r="F721" t="s">
        <v>2291</v>
      </c>
      <c r="G721" s="39">
        <v>44878</v>
      </c>
      <c r="H721" s="20">
        <v>48.91</v>
      </c>
      <c r="I721" t="s">
        <v>61</v>
      </c>
      <c r="J721" s="20">
        <v>40.090000000000003</v>
      </c>
      <c r="K721" s="20">
        <v>0</v>
      </c>
      <c r="L721" s="20">
        <v>0</v>
      </c>
      <c r="M721" s="20">
        <v>0</v>
      </c>
      <c r="N721" s="20">
        <v>0</v>
      </c>
      <c r="O721" s="20">
        <v>40.090000000000003</v>
      </c>
      <c r="P721" t="s">
        <v>62</v>
      </c>
      <c r="Q721" t="s">
        <v>56</v>
      </c>
      <c r="R721" t="s">
        <v>63</v>
      </c>
      <c r="S721" t="s">
        <v>52</v>
      </c>
    </row>
    <row r="722" spans="1:19" x14ac:dyDescent="0.25">
      <c r="A722" t="s">
        <v>55</v>
      </c>
      <c r="B722" t="s">
        <v>56</v>
      </c>
      <c r="C722" t="s">
        <v>64</v>
      </c>
      <c r="D722" t="s">
        <v>2292</v>
      </c>
      <c r="E722" t="s">
        <v>2293</v>
      </c>
      <c r="F722" t="s">
        <v>2294</v>
      </c>
      <c r="G722" s="39">
        <v>44482</v>
      </c>
      <c r="H722" s="20">
        <v>264.79000000000002</v>
      </c>
      <c r="I722" t="s">
        <v>61</v>
      </c>
      <c r="J722" s="20">
        <v>217.04</v>
      </c>
      <c r="K722" s="20">
        <v>0</v>
      </c>
      <c r="L722" s="20">
        <v>0</v>
      </c>
      <c r="M722" s="20">
        <v>0</v>
      </c>
      <c r="N722" s="20">
        <v>0</v>
      </c>
      <c r="O722" s="20">
        <v>217.04</v>
      </c>
      <c r="P722" t="s">
        <v>62</v>
      </c>
      <c r="Q722" t="s">
        <v>56</v>
      </c>
      <c r="R722" t="s">
        <v>63</v>
      </c>
      <c r="S722" t="s">
        <v>52</v>
      </c>
    </row>
    <row r="723" spans="1:19" x14ac:dyDescent="0.25">
      <c r="A723" t="s">
        <v>55</v>
      </c>
      <c r="B723" t="s">
        <v>56</v>
      </c>
      <c r="C723" t="s">
        <v>64</v>
      </c>
      <c r="D723" t="s">
        <v>2295</v>
      </c>
      <c r="E723" t="s">
        <v>2296</v>
      </c>
      <c r="F723" t="s">
        <v>2297</v>
      </c>
      <c r="G723" s="39">
        <v>45271</v>
      </c>
      <c r="H723" s="20">
        <v>127.94</v>
      </c>
      <c r="I723" t="s">
        <v>61</v>
      </c>
      <c r="J723" s="20">
        <v>104.87</v>
      </c>
      <c r="K723" s="20">
        <v>0</v>
      </c>
      <c r="L723" s="20">
        <v>0</v>
      </c>
      <c r="M723" s="20">
        <v>0</v>
      </c>
      <c r="N723" s="20">
        <v>0</v>
      </c>
      <c r="O723" s="20">
        <v>104.87</v>
      </c>
      <c r="P723" t="s">
        <v>62</v>
      </c>
      <c r="Q723" t="s">
        <v>56</v>
      </c>
      <c r="R723" t="s">
        <v>63</v>
      </c>
      <c r="S723" t="s">
        <v>52</v>
      </c>
    </row>
    <row r="724" spans="1:19" x14ac:dyDescent="0.25">
      <c r="A724" t="s">
        <v>55</v>
      </c>
      <c r="B724" t="s">
        <v>56</v>
      </c>
      <c r="C724" t="s">
        <v>68</v>
      </c>
      <c r="D724" t="s">
        <v>2298</v>
      </c>
      <c r="E724" t="s">
        <v>2299</v>
      </c>
      <c r="F724" t="s">
        <v>2300</v>
      </c>
      <c r="G724" s="39">
        <v>45035</v>
      </c>
      <c r="H724" s="20">
        <v>344.09</v>
      </c>
      <c r="I724" t="s">
        <v>61</v>
      </c>
      <c r="J724" s="20">
        <v>344.09</v>
      </c>
      <c r="K724" s="20">
        <v>0</v>
      </c>
      <c r="L724" s="20">
        <v>0</v>
      </c>
      <c r="M724" s="20">
        <v>0</v>
      </c>
      <c r="N724" s="20">
        <v>0</v>
      </c>
      <c r="O724" s="20">
        <v>344.09</v>
      </c>
      <c r="P724" t="s">
        <v>62</v>
      </c>
      <c r="Q724" t="s">
        <v>56</v>
      </c>
      <c r="R724" t="s">
        <v>63</v>
      </c>
      <c r="S724" t="s">
        <v>52</v>
      </c>
    </row>
    <row r="725" spans="1:19" x14ac:dyDescent="0.25">
      <c r="A725" t="s">
        <v>55</v>
      </c>
      <c r="B725" t="s">
        <v>56</v>
      </c>
      <c r="C725" t="s">
        <v>64</v>
      </c>
      <c r="D725" t="s">
        <v>2301</v>
      </c>
      <c r="E725" t="s">
        <v>2302</v>
      </c>
      <c r="F725" t="s">
        <v>2303</v>
      </c>
      <c r="G725" s="39">
        <v>45271</v>
      </c>
      <c r="H725" s="20">
        <v>308.99</v>
      </c>
      <c r="I725" t="s">
        <v>61</v>
      </c>
      <c r="J725" s="20">
        <v>253.27</v>
      </c>
      <c r="K725" s="20">
        <v>0</v>
      </c>
      <c r="L725" s="20">
        <v>0</v>
      </c>
      <c r="M725" s="20">
        <v>0</v>
      </c>
      <c r="N725" s="20">
        <v>0</v>
      </c>
      <c r="O725" s="20">
        <v>253.27</v>
      </c>
      <c r="P725" t="s">
        <v>62</v>
      </c>
      <c r="Q725" t="s">
        <v>56</v>
      </c>
      <c r="R725" t="s">
        <v>63</v>
      </c>
      <c r="S725" t="s">
        <v>52</v>
      </c>
    </row>
    <row r="726" spans="1:19" x14ac:dyDescent="0.25">
      <c r="A726" t="s">
        <v>55</v>
      </c>
      <c r="B726" t="s">
        <v>56</v>
      </c>
      <c r="C726" t="s">
        <v>64</v>
      </c>
      <c r="D726" t="s">
        <v>2304</v>
      </c>
      <c r="E726" t="s">
        <v>2305</v>
      </c>
      <c r="F726" t="s">
        <v>2306</v>
      </c>
      <c r="G726" s="39">
        <v>44693</v>
      </c>
      <c r="H726" s="20">
        <v>302.41000000000003</v>
      </c>
      <c r="I726" t="s">
        <v>61</v>
      </c>
      <c r="J726" s="20">
        <v>247.88</v>
      </c>
      <c r="K726" s="20">
        <v>0</v>
      </c>
      <c r="L726" s="20">
        <v>0</v>
      </c>
      <c r="M726" s="20">
        <v>0</v>
      </c>
      <c r="N726" s="20">
        <v>0</v>
      </c>
      <c r="O726" s="20">
        <v>247.88</v>
      </c>
      <c r="P726" t="s">
        <v>62</v>
      </c>
      <c r="Q726" t="s">
        <v>56</v>
      </c>
      <c r="R726" t="s">
        <v>63</v>
      </c>
      <c r="S726" t="s">
        <v>52</v>
      </c>
    </row>
    <row r="727" spans="1:19" x14ac:dyDescent="0.25">
      <c r="A727" t="s">
        <v>55</v>
      </c>
      <c r="B727" t="s">
        <v>56</v>
      </c>
      <c r="C727" t="s">
        <v>72</v>
      </c>
      <c r="D727" t="s">
        <v>2307</v>
      </c>
      <c r="E727" t="s">
        <v>2308</v>
      </c>
      <c r="F727" t="s">
        <v>2309</v>
      </c>
      <c r="G727" s="39">
        <v>44700</v>
      </c>
      <c r="H727" s="20">
        <v>24.26</v>
      </c>
      <c r="I727" t="s">
        <v>61</v>
      </c>
      <c r="J727" s="20">
        <v>24.26</v>
      </c>
      <c r="K727" s="20">
        <v>0</v>
      </c>
      <c r="L727" s="20">
        <v>0</v>
      </c>
      <c r="M727" s="20">
        <v>0</v>
      </c>
      <c r="N727" s="20">
        <v>0</v>
      </c>
      <c r="O727" s="20">
        <v>24.26</v>
      </c>
      <c r="P727" t="s">
        <v>62</v>
      </c>
      <c r="Q727" t="s">
        <v>56</v>
      </c>
      <c r="R727" t="s">
        <v>63</v>
      </c>
      <c r="S727" t="s">
        <v>52</v>
      </c>
    </row>
    <row r="728" spans="1:19" x14ac:dyDescent="0.25">
      <c r="A728" t="s">
        <v>55</v>
      </c>
      <c r="B728" t="s">
        <v>56</v>
      </c>
      <c r="C728" t="s">
        <v>64</v>
      </c>
      <c r="D728" t="s">
        <v>2310</v>
      </c>
      <c r="E728" t="s">
        <v>2311</v>
      </c>
      <c r="F728" t="s">
        <v>2312</v>
      </c>
      <c r="G728" s="39">
        <v>45271</v>
      </c>
      <c r="H728" s="20">
        <v>187.23</v>
      </c>
      <c r="I728" t="s">
        <v>61</v>
      </c>
      <c r="J728" s="20">
        <v>153.47</v>
      </c>
      <c r="K728" s="20">
        <v>0</v>
      </c>
      <c r="L728" s="20">
        <v>0</v>
      </c>
      <c r="M728" s="20">
        <v>0</v>
      </c>
      <c r="N728" s="20">
        <v>0</v>
      </c>
      <c r="O728" s="20">
        <v>153.47</v>
      </c>
      <c r="P728" t="s">
        <v>62</v>
      </c>
      <c r="Q728" t="s">
        <v>56</v>
      </c>
      <c r="R728" t="s">
        <v>63</v>
      </c>
      <c r="S728" t="s">
        <v>52</v>
      </c>
    </row>
    <row r="729" spans="1:19" x14ac:dyDescent="0.25">
      <c r="A729" t="s">
        <v>55</v>
      </c>
      <c r="B729" t="s">
        <v>56</v>
      </c>
      <c r="C729" t="s">
        <v>64</v>
      </c>
      <c r="D729" t="s">
        <v>2313</v>
      </c>
      <c r="E729" t="s">
        <v>2314</v>
      </c>
      <c r="F729" t="s">
        <v>2315</v>
      </c>
      <c r="G729" s="39">
        <v>45271</v>
      </c>
      <c r="H729" s="20">
        <v>31.11</v>
      </c>
      <c r="I729" t="s">
        <v>61</v>
      </c>
      <c r="J729" s="20">
        <v>25.5</v>
      </c>
      <c r="K729" s="20">
        <v>0</v>
      </c>
      <c r="L729" s="20">
        <v>0</v>
      </c>
      <c r="M729" s="20">
        <v>0</v>
      </c>
      <c r="N729" s="20">
        <v>0</v>
      </c>
      <c r="O729" s="20">
        <v>25.5</v>
      </c>
      <c r="P729" t="s">
        <v>62</v>
      </c>
      <c r="Q729" t="s">
        <v>56</v>
      </c>
      <c r="R729" t="s">
        <v>63</v>
      </c>
      <c r="S729" t="s">
        <v>52</v>
      </c>
    </row>
    <row r="730" spans="1:19" x14ac:dyDescent="0.25">
      <c r="A730" t="s">
        <v>55</v>
      </c>
      <c r="B730" t="s">
        <v>56</v>
      </c>
      <c r="C730" t="s">
        <v>72</v>
      </c>
      <c r="D730" t="s">
        <v>2316</v>
      </c>
      <c r="E730" t="s">
        <v>2317</v>
      </c>
      <c r="F730" t="s">
        <v>2318</v>
      </c>
      <c r="G730" s="39">
        <v>44022</v>
      </c>
      <c r="H730" s="20">
        <v>86.05</v>
      </c>
      <c r="I730" t="s">
        <v>61</v>
      </c>
      <c r="J730" s="20">
        <v>70.53</v>
      </c>
      <c r="K730" s="20">
        <v>0</v>
      </c>
      <c r="L730" s="20">
        <v>0</v>
      </c>
      <c r="M730" s="20">
        <v>0</v>
      </c>
      <c r="N730" s="20">
        <v>0</v>
      </c>
      <c r="O730" s="20">
        <v>70.53</v>
      </c>
      <c r="P730" t="s">
        <v>62</v>
      </c>
      <c r="Q730" t="s">
        <v>56</v>
      </c>
      <c r="R730" t="s">
        <v>63</v>
      </c>
      <c r="S730" t="s">
        <v>52</v>
      </c>
    </row>
    <row r="731" spans="1:19" x14ac:dyDescent="0.25">
      <c r="A731" t="s">
        <v>55</v>
      </c>
      <c r="B731" t="s">
        <v>56</v>
      </c>
      <c r="C731" t="s">
        <v>64</v>
      </c>
      <c r="D731" t="s">
        <v>2319</v>
      </c>
      <c r="E731" t="s">
        <v>2320</v>
      </c>
      <c r="F731" t="s">
        <v>2321</v>
      </c>
      <c r="G731" s="39">
        <v>44542</v>
      </c>
      <c r="H731" s="20">
        <v>842.42</v>
      </c>
      <c r="I731" t="s">
        <v>61</v>
      </c>
      <c r="J731" s="20">
        <v>690.51</v>
      </c>
      <c r="K731" s="20">
        <v>0</v>
      </c>
      <c r="L731" s="20">
        <v>0</v>
      </c>
      <c r="M731" s="20">
        <v>0</v>
      </c>
      <c r="N731" s="20">
        <v>0</v>
      </c>
      <c r="O731" s="20">
        <v>690.51</v>
      </c>
      <c r="P731" t="s">
        <v>62</v>
      </c>
      <c r="Q731" t="s">
        <v>56</v>
      </c>
      <c r="R731" t="s">
        <v>63</v>
      </c>
      <c r="S731" t="s">
        <v>52</v>
      </c>
    </row>
    <row r="732" spans="1:19" x14ac:dyDescent="0.25">
      <c r="A732" t="s">
        <v>55</v>
      </c>
      <c r="B732" t="s">
        <v>56</v>
      </c>
      <c r="C732" t="s">
        <v>72</v>
      </c>
      <c r="D732" t="s">
        <v>2322</v>
      </c>
      <c r="E732" t="s">
        <v>2323</v>
      </c>
      <c r="F732" t="s">
        <v>2324</v>
      </c>
      <c r="G732" s="39">
        <v>44176</v>
      </c>
      <c r="H732" s="20">
        <v>42.15</v>
      </c>
      <c r="I732" t="s">
        <v>61</v>
      </c>
      <c r="J732" s="20">
        <v>34.549999999999997</v>
      </c>
      <c r="K732" s="20">
        <v>0</v>
      </c>
      <c r="L732" s="20">
        <v>0</v>
      </c>
      <c r="M732" s="20">
        <v>0</v>
      </c>
      <c r="N732" s="20">
        <v>0</v>
      </c>
      <c r="O732" s="20">
        <v>34.549999999999997</v>
      </c>
      <c r="P732" t="s">
        <v>62</v>
      </c>
      <c r="Q732" t="s">
        <v>56</v>
      </c>
      <c r="R732" t="s">
        <v>63</v>
      </c>
      <c r="S732" t="s">
        <v>52</v>
      </c>
    </row>
    <row r="733" spans="1:19" x14ac:dyDescent="0.25">
      <c r="A733" t="s">
        <v>55</v>
      </c>
      <c r="B733" t="s">
        <v>56</v>
      </c>
      <c r="C733" t="s">
        <v>1341</v>
      </c>
      <c r="D733" t="s">
        <v>2325</v>
      </c>
      <c r="E733" t="s">
        <v>2326</v>
      </c>
      <c r="F733" t="s">
        <v>2327</v>
      </c>
      <c r="G733" s="39">
        <v>44848</v>
      </c>
      <c r="H733" s="20">
        <v>434.59</v>
      </c>
      <c r="I733" t="s">
        <v>61</v>
      </c>
      <c r="J733" s="20">
        <v>356.22</v>
      </c>
      <c r="K733" s="20">
        <v>0</v>
      </c>
      <c r="L733" s="20">
        <v>0</v>
      </c>
      <c r="M733" s="20">
        <v>0</v>
      </c>
      <c r="N733" s="20">
        <v>0</v>
      </c>
      <c r="O733" s="20">
        <v>356.22</v>
      </c>
      <c r="P733" t="s">
        <v>62</v>
      </c>
      <c r="Q733" t="s">
        <v>56</v>
      </c>
      <c r="R733" t="s">
        <v>63</v>
      </c>
      <c r="S733" t="s">
        <v>52</v>
      </c>
    </row>
    <row r="734" spans="1:19" x14ac:dyDescent="0.25">
      <c r="A734" t="s">
        <v>55</v>
      </c>
      <c r="B734" t="s">
        <v>56</v>
      </c>
      <c r="C734" t="s">
        <v>450</v>
      </c>
      <c r="D734" t="s">
        <v>2328</v>
      </c>
      <c r="E734" t="s">
        <v>2329</v>
      </c>
      <c r="F734" t="s">
        <v>2330</v>
      </c>
      <c r="G734" s="39">
        <v>44771</v>
      </c>
      <c r="H734" s="20">
        <v>63756</v>
      </c>
      <c r="I734" t="s">
        <v>80</v>
      </c>
      <c r="J734" s="20">
        <v>57960</v>
      </c>
      <c r="K734" s="20">
        <v>0</v>
      </c>
      <c r="L734" s="20">
        <v>0</v>
      </c>
      <c r="M734" s="20">
        <v>0</v>
      </c>
      <c r="N734" s="20">
        <v>0</v>
      </c>
      <c r="O734" s="20">
        <v>-57960</v>
      </c>
      <c r="P734" t="s">
        <v>62</v>
      </c>
      <c r="Q734" t="s">
        <v>56</v>
      </c>
      <c r="R734" t="s">
        <v>63</v>
      </c>
      <c r="S734" t="s">
        <v>52</v>
      </c>
    </row>
    <row r="735" spans="1:19" x14ac:dyDescent="0.25">
      <c r="A735" t="s">
        <v>55</v>
      </c>
      <c r="B735" t="s">
        <v>56</v>
      </c>
      <c r="C735" t="s">
        <v>2139</v>
      </c>
      <c r="D735" t="s">
        <v>2331</v>
      </c>
      <c r="E735" t="s">
        <v>2332</v>
      </c>
      <c r="F735" t="s">
        <v>740</v>
      </c>
      <c r="G735" s="39">
        <v>44613</v>
      </c>
      <c r="H735" s="20">
        <v>2562</v>
      </c>
      <c r="I735" t="s">
        <v>80</v>
      </c>
      <c r="J735" s="20">
        <v>2562</v>
      </c>
      <c r="K735" s="20">
        <v>0</v>
      </c>
      <c r="L735" s="20">
        <v>0</v>
      </c>
      <c r="M735" s="20">
        <v>0</v>
      </c>
      <c r="N735" s="20">
        <v>0</v>
      </c>
      <c r="O735" s="20">
        <v>-2562</v>
      </c>
      <c r="P735" t="s">
        <v>62</v>
      </c>
      <c r="Q735" t="s">
        <v>56</v>
      </c>
      <c r="R735" t="s">
        <v>63</v>
      </c>
      <c r="S735" t="s">
        <v>52</v>
      </c>
    </row>
    <row r="736" spans="1:19" x14ac:dyDescent="0.25">
      <c r="A736" t="s">
        <v>55</v>
      </c>
      <c r="B736" t="s">
        <v>56</v>
      </c>
      <c r="C736" t="s">
        <v>72</v>
      </c>
      <c r="D736" t="s">
        <v>2333</v>
      </c>
      <c r="E736" t="s">
        <v>2334</v>
      </c>
      <c r="F736" t="s">
        <v>2335</v>
      </c>
      <c r="G736" s="39">
        <v>43869</v>
      </c>
      <c r="H736" s="20">
        <v>287.74</v>
      </c>
      <c r="I736" t="s">
        <v>61</v>
      </c>
      <c r="J736" s="20">
        <v>236.47</v>
      </c>
      <c r="K736" s="20">
        <v>0</v>
      </c>
      <c r="L736" s="20">
        <v>0</v>
      </c>
      <c r="M736" s="20">
        <v>0</v>
      </c>
      <c r="N736" s="20">
        <v>0</v>
      </c>
      <c r="O736" s="20">
        <v>236.47</v>
      </c>
      <c r="P736" t="s">
        <v>62</v>
      </c>
      <c r="Q736" t="s">
        <v>56</v>
      </c>
      <c r="R736" t="s">
        <v>63</v>
      </c>
      <c r="S736" t="s">
        <v>52</v>
      </c>
    </row>
    <row r="737" spans="1:19" x14ac:dyDescent="0.25">
      <c r="A737" t="s">
        <v>55</v>
      </c>
      <c r="B737" t="s">
        <v>56</v>
      </c>
      <c r="C737" t="s">
        <v>405</v>
      </c>
      <c r="D737" t="s">
        <v>2336</v>
      </c>
      <c r="E737" t="s">
        <v>2337</v>
      </c>
      <c r="F737" t="s">
        <v>2338</v>
      </c>
      <c r="G737" s="39">
        <v>44404</v>
      </c>
      <c r="H737" s="20">
        <v>6100</v>
      </c>
      <c r="I737" t="s">
        <v>61</v>
      </c>
      <c r="J737" s="20">
        <v>5000</v>
      </c>
      <c r="K737" s="20">
        <v>0</v>
      </c>
      <c r="L737" s="20">
        <v>0</v>
      </c>
      <c r="M737" s="20">
        <v>0</v>
      </c>
      <c r="N737" s="20">
        <v>0</v>
      </c>
      <c r="O737" s="20">
        <v>5000</v>
      </c>
      <c r="P737" t="s">
        <v>62</v>
      </c>
      <c r="Q737" t="s">
        <v>56</v>
      </c>
      <c r="R737" t="s">
        <v>63</v>
      </c>
      <c r="S737" t="s">
        <v>52</v>
      </c>
    </row>
    <row r="738" spans="1:19" x14ac:dyDescent="0.25">
      <c r="A738" t="s">
        <v>55</v>
      </c>
      <c r="B738" t="s">
        <v>56</v>
      </c>
      <c r="C738" t="s">
        <v>737</v>
      </c>
      <c r="D738" t="s">
        <v>2339</v>
      </c>
      <c r="E738" t="s">
        <v>2340</v>
      </c>
      <c r="F738" t="s">
        <v>1333</v>
      </c>
      <c r="G738" s="39">
        <v>44386</v>
      </c>
      <c r="H738" s="20">
        <v>3635.6</v>
      </c>
      <c r="I738" t="s">
        <v>61</v>
      </c>
      <c r="J738" s="20">
        <v>2980</v>
      </c>
      <c r="K738" s="20">
        <v>0</v>
      </c>
      <c r="L738" s="20">
        <v>0</v>
      </c>
      <c r="M738" s="20">
        <v>0</v>
      </c>
      <c r="N738" s="20">
        <v>0</v>
      </c>
      <c r="O738" s="20">
        <v>2980</v>
      </c>
      <c r="P738" t="s">
        <v>62</v>
      </c>
      <c r="Q738" t="s">
        <v>56</v>
      </c>
      <c r="R738" t="s">
        <v>63</v>
      </c>
      <c r="S738" t="s">
        <v>52</v>
      </c>
    </row>
    <row r="739" spans="1:19" x14ac:dyDescent="0.25">
      <c r="A739" t="s">
        <v>55</v>
      </c>
      <c r="B739" t="s">
        <v>56</v>
      </c>
      <c r="C739" t="s">
        <v>2341</v>
      </c>
      <c r="D739" t="s">
        <v>2342</v>
      </c>
      <c r="E739" t="s">
        <v>2343</v>
      </c>
      <c r="F739" t="s">
        <v>2344</v>
      </c>
      <c r="G739" s="39">
        <v>43769</v>
      </c>
      <c r="H739" s="20">
        <v>355.2</v>
      </c>
      <c r="I739" t="s">
        <v>61</v>
      </c>
      <c r="J739" s="20">
        <v>355.2</v>
      </c>
      <c r="K739" s="20">
        <v>0</v>
      </c>
      <c r="L739" s="20">
        <v>0</v>
      </c>
      <c r="M739" s="20">
        <v>0</v>
      </c>
      <c r="N739" s="20">
        <v>0</v>
      </c>
      <c r="O739" s="20">
        <v>355.2</v>
      </c>
      <c r="P739" t="s">
        <v>62</v>
      </c>
      <c r="Q739" t="s">
        <v>56</v>
      </c>
      <c r="R739" t="s">
        <v>63</v>
      </c>
      <c r="S739" t="s">
        <v>52</v>
      </c>
    </row>
    <row r="740" spans="1:19" x14ac:dyDescent="0.25">
      <c r="A740" t="s">
        <v>55</v>
      </c>
      <c r="B740" t="s">
        <v>56</v>
      </c>
      <c r="C740" t="s">
        <v>64</v>
      </c>
      <c r="D740" t="s">
        <v>2345</v>
      </c>
      <c r="E740" t="s">
        <v>2346</v>
      </c>
      <c r="F740" t="s">
        <v>2347</v>
      </c>
      <c r="G740" s="39">
        <v>44516</v>
      </c>
      <c r="H740" s="20">
        <v>455.33</v>
      </c>
      <c r="I740" t="s">
        <v>61</v>
      </c>
      <c r="J740" s="20">
        <v>373.22</v>
      </c>
      <c r="K740" s="20">
        <v>0</v>
      </c>
      <c r="L740" s="20">
        <v>0</v>
      </c>
      <c r="M740" s="20">
        <v>0</v>
      </c>
      <c r="N740" s="20">
        <v>0</v>
      </c>
      <c r="O740" s="20">
        <v>373.22</v>
      </c>
      <c r="P740" t="s">
        <v>62</v>
      </c>
      <c r="Q740" t="s">
        <v>56</v>
      </c>
      <c r="R740" t="s">
        <v>63</v>
      </c>
      <c r="S740" t="s">
        <v>52</v>
      </c>
    </row>
    <row r="741" spans="1:19" x14ac:dyDescent="0.25">
      <c r="A741" t="s">
        <v>55</v>
      </c>
      <c r="B741" t="s">
        <v>56</v>
      </c>
      <c r="C741" t="s">
        <v>72</v>
      </c>
      <c r="D741" t="s">
        <v>2348</v>
      </c>
      <c r="E741" t="s">
        <v>2349</v>
      </c>
      <c r="F741" t="s">
        <v>2350</v>
      </c>
      <c r="G741" s="39">
        <v>44279</v>
      </c>
      <c r="H741" s="20">
        <v>10</v>
      </c>
      <c r="I741" t="s">
        <v>80</v>
      </c>
      <c r="J741" s="20">
        <v>10</v>
      </c>
      <c r="K741" s="20">
        <v>0</v>
      </c>
      <c r="L741" s="20">
        <v>0</v>
      </c>
      <c r="M741" s="20">
        <v>0</v>
      </c>
      <c r="N741" s="20">
        <v>0</v>
      </c>
      <c r="O741" s="20">
        <v>-10</v>
      </c>
      <c r="P741" t="s">
        <v>62</v>
      </c>
      <c r="Q741" t="s">
        <v>56</v>
      </c>
      <c r="R741" t="s">
        <v>63</v>
      </c>
      <c r="S741" t="s">
        <v>52</v>
      </c>
    </row>
    <row r="742" spans="1:19" x14ac:dyDescent="0.25">
      <c r="A742" t="s">
        <v>55</v>
      </c>
      <c r="B742" t="s">
        <v>56</v>
      </c>
      <c r="C742" t="s">
        <v>72</v>
      </c>
      <c r="D742" t="s">
        <v>2351</v>
      </c>
      <c r="E742" t="s">
        <v>2352</v>
      </c>
      <c r="F742" t="s">
        <v>2353</v>
      </c>
      <c r="G742" s="39">
        <v>44022</v>
      </c>
      <c r="H742" s="20">
        <v>23.29</v>
      </c>
      <c r="I742" t="s">
        <v>61</v>
      </c>
      <c r="J742" s="20">
        <v>19.09</v>
      </c>
      <c r="K742" s="20">
        <v>0</v>
      </c>
      <c r="L742" s="20">
        <v>0</v>
      </c>
      <c r="M742" s="20">
        <v>0</v>
      </c>
      <c r="N742" s="20">
        <v>0</v>
      </c>
      <c r="O742" s="20">
        <v>19.09</v>
      </c>
      <c r="P742" t="s">
        <v>62</v>
      </c>
      <c r="Q742" t="s">
        <v>56</v>
      </c>
      <c r="R742" t="s">
        <v>63</v>
      </c>
      <c r="S742" t="s">
        <v>52</v>
      </c>
    </row>
    <row r="743" spans="1:19" x14ac:dyDescent="0.25">
      <c r="A743" t="s">
        <v>55</v>
      </c>
      <c r="B743" t="s">
        <v>56</v>
      </c>
      <c r="C743" t="s">
        <v>436</v>
      </c>
      <c r="D743" t="s">
        <v>2354</v>
      </c>
      <c r="E743" t="s">
        <v>2355</v>
      </c>
      <c r="F743" t="s">
        <v>2356</v>
      </c>
      <c r="G743" s="39">
        <v>44832</v>
      </c>
      <c r="H743" s="20">
        <v>10000</v>
      </c>
      <c r="I743" t="s">
        <v>61</v>
      </c>
      <c r="J743" s="20">
        <v>9523.81</v>
      </c>
      <c r="K743" s="20">
        <v>0</v>
      </c>
      <c r="L743" s="20">
        <v>0</v>
      </c>
      <c r="M743" s="20">
        <v>0</v>
      </c>
      <c r="N743" s="20">
        <v>0</v>
      </c>
      <c r="O743" s="20">
        <v>9523.81</v>
      </c>
      <c r="P743" t="s">
        <v>62</v>
      </c>
      <c r="Q743" t="s">
        <v>56</v>
      </c>
      <c r="R743" t="s">
        <v>63</v>
      </c>
      <c r="S743" t="s">
        <v>52</v>
      </c>
    </row>
    <row r="744" spans="1:19" x14ac:dyDescent="0.25">
      <c r="A744" t="s">
        <v>55</v>
      </c>
      <c r="B744" t="s">
        <v>56</v>
      </c>
      <c r="C744" t="s">
        <v>72</v>
      </c>
      <c r="D744" t="s">
        <v>2357</v>
      </c>
      <c r="E744" t="s">
        <v>2358</v>
      </c>
      <c r="F744" t="s">
        <v>2359</v>
      </c>
      <c r="G744" s="39">
        <v>44145</v>
      </c>
      <c r="H744" s="20">
        <v>30.81</v>
      </c>
      <c r="I744" t="s">
        <v>61</v>
      </c>
      <c r="J744" s="20">
        <v>25.25</v>
      </c>
      <c r="K744" s="20">
        <v>0</v>
      </c>
      <c r="L744" s="20">
        <v>0</v>
      </c>
      <c r="M744" s="20">
        <v>0</v>
      </c>
      <c r="N744" s="20">
        <v>0</v>
      </c>
      <c r="O744" s="20">
        <v>25.25</v>
      </c>
      <c r="P744" t="s">
        <v>62</v>
      </c>
      <c r="Q744" t="s">
        <v>56</v>
      </c>
      <c r="R744" t="s">
        <v>63</v>
      </c>
      <c r="S744" t="s">
        <v>52</v>
      </c>
    </row>
    <row r="745" spans="1:19" x14ac:dyDescent="0.25">
      <c r="A745" t="s">
        <v>55</v>
      </c>
      <c r="B745" t="s">
        <v>56</v>
      </c>
      <c r="C745" t="s">
        <v>2177</v>
      </c>
      <c r="D745" t="s">
        <v>2360</v>
      </c>
      <c r="E745" t="s">
        <v>2361</v>
      </c>
      <c r="F745" t="s">
        <v>2362</v>
      </c>
      <c r="G745" s="39">
        <v>43465</v>
      </c>
      <c r="H745" s="20">
        <v>1204</v>
      </c>
      <c r="I745" t="s">
        <v>61</v>
      </c>
      <c r="J745" s="20">
        <v>1204</v>
      </c>
      <c r="K745" s="20">
        <v>0</v>
      </c>
      <c r="L745" s="20">
        <v>0</v>
      </c>
      <c r="M745" s="20">
        <v>0</v>
      </c>
      <c r="N745" s="20">
        <v>0</v>
      </c>
      <c r="O745" s="20">
        <v>1204</v>
      </c>
      <c r="P745" t="s">
        <v>62</v>
      </c>
      <c r="Q745" t="s">
        <v>56</v>
      </c>
      <c r="R745" t="s">
        <v>63</v>
      </c>
      <c r="S745" t="s">
        <v>52</v>
      </c>
    </row>
    <row r="746" spans="1:19" x14ac:dyDescent="0.25">
      <c r="A746" t="s">
        <v>55</v>
      </c>
      <c r="B746" t="s">
        <v>56</v>
      </c>
      <c r="C746" t="s">
        <v>64</v>
      </c>
      <c r="D746" t="s">
        <v>2363</v>
      </c>
      <c r="E746" t="s">
        <v>2364</v>
      </c>
      <c r="F746" t="s">
        <v>2365</v>
      </c>
      <c r="G746" s="39">
        <v>44878</v>
      </c>
      <c r="H746" s="20">
        <v>20.58</v>
      </c>
      <c r="I746" t="s">
        <v>61</v>
      </c>
      <c r="J746" s="20">
        <v>16.87</v>
      </c>
      <c r="K746" s="20">
        <v>0</v>
      </c>
      <c r="L746" s="20">
        <v>0</v>
      </c>
      <c r="M746" s="20">
        <v>0</v>
      </c>
      <c r="N746" s="20">
        <v>0</v>
      </c>
      <c r="O746" s="20">
        <v>16.87</v>
      </c>
      <c r="P746" t="s">
        <v>62</v>
      </c>
      <c r="Q746" t="s">
        <v>56</v>
      </c>
      <c r="R746" t="s">
        <v>63</v>
      </c>
      <c r="S746" t="s">
        <v>52</v>
      </c>
    </row>
    <row r="747" spans="1:19" x14ac:dyDescent="0.25">
      <c r="A747" t="s">
        <v>55</v>
      </c>
      <c r="B747" t="s">
        <v>56</v>
      </c>
      <c r="C747" t="s">
        <v>64</v>
      </c>
      <c r="D747" t="s">
        <v>2366</v>
      </c>
      <c r="E747" t="s">
        <v>2367</v>
      </c>
      <c r="F747" t="s">
        <v>2368</v>
      </c>
      <c r="G747" s="39">
        <v>44878</v>
      </c>
      <c r="H747" s="20">
        <v>132.27000000000001</v>
      </c>
      <c r="I747" t="s">
        <v>61</v>
      </c>
      <c r="J747" s="20">
        <v>108.42</v>
      </c>
      <c r="K747" s="20">
        <v>0</v>
      </c>
      <c r="L747" s="20">
        <v>0</v>
      </c>
      <c r="M747" s="20">
        <v>0</v>
      </c>
      <c r="N747" s="20">
        <v>0</v>
      </c>
      <c r="O747" s="20">
        <v>108.42</v>
      </c>
      <c r="P747" t="s">
        <v>62</v>
      </c>
      <c r="Q747" t="s">
        <v>56</v>
      </c>
      <c r="R747" t="s">
        <v>63</v>
      </c>
      <c r="S747" t="s">
        <v>52</v>
      </c>
    </row>
    <row r="748" spans="1:19" x14ac:dyDescent="0.25">
      <c r="A748" t="s">
        <v>55</v>
      </c>
      <c r="B748" t="s">
        <v>56</v>
      </c>
      <c r="C748" t="s">
        <v>103</v>
      </c>
      <c r="D748" t="s">
        <v>2369</v>
      </c>
      <c r="E748" t="s">
        <v>2370</v>
      </c>
      <c r="F748" t="s">
        <v>2371</v>
      </c>
      <c r="G748" s="39">
        <v>43686</v>
      </c>
      <c r="H748" s="20">
        <v>13.24</v>
      </c>
      <c r="I748" t="s">
        <v>61</v>
      </c>
      <c r="J748" s="20">
        <v>12.04</v>
      </c>
      <c r="K748" s="20">
        <v>0</v>
      </c>
      <c r="L748" s="20">
        <v>0</v>
      </c>
      <c r="M748" s="20">
        <v>0</v>
      </c>
      <c r="N748" s="20">
        <v>0</v>
      </c>
      <c r="O748" s="20">
        <v>12.04</v>
      </c>
      <c r="P748" t="s">
        <v>62</v>
      </c>
      <c r="Q748" t="s">
        <v>56</v>
      </c>
      <c r="R748" t="s">
        <v>63</v>
      </c>
      <c r="S748" t="s">
        <v>52</v>
      </c>
    </row>
    <row r="749" spans="1:19" x14ac:dyDescent="0.25">
      <c r="A749" t="s">
        <v>55</v>
      </c>
      <c r="B749" t="s">
        <v>56</v>
      </c>
      <c r="C749" t="s">
        <v>85</v>
      </c>
      <c r="D749" t="s">
        <v>2372</v>
      </c>
      <c r="E749" t="s">
        <v>2373</v>
      </c>
      <c r="F749" t="s">
        <v>2374</v>
      </c>
      <c r="G749" s="39">
        <v>43289</v>
      </c>
      <c r="H749" s="20">
        <v>76.48</v>
      </c>
      <c r="I749" t="s">
        <v>61</v>
      </c>
      <c r="J749" s="20">
        <v>62.69</v>
      </c>
      <c r="K749" s="20">
        <v>0</v>
      </c>
      <c r="L749" s="20">
        <v>0</v>
      </c>
      <c r="M749" s="20">
        <v>0</v>
      </c>
      <c r="N749" s="20">
        <v>0</v>
      </c>
      <c r="O749" s="20">
        <v>62.69</v>
      </c>
      <c r="P749" t="s">
        <v>62</v>
      </c>
      <c r="Q749" t="s">
        <v>56</v>
      </c>
      <c r="R749" t="s">
        <v>63</v>
      </c>
      <c r="S749" t="s">
        <v>52</v>
      </c>
    </row>
    <row r="750" spans="1:19" x14ac:dyDescent="0.25">
      <c r="A750" t="s">
        <v>55</v>
      </c>
      <c r="B750" t="s">
        <v>56</v>
      </c>
      <c r="C750" t="s">
        <v>391</v>
      </c>
      <c r="D750" t="s">
        <v>2375</v>
      </c>
      <c r="E750" t="s">
        <v>2376</v>
      </c>
      <c r="F750" t="s">
        <v>2377</v>
      </c>
      <c r="G750" s="39">
        <v>43251</v>
      </c>
      <c r="H750" s="20">
        <v>97.36</v>
      </c>
      <c r="I750" t="s">
        <v>61</v>
      </c>
      <c r="J750" s="20">
        <v>79.8</v>
      </c>
      <c r="K750" s="20">
        <v>0</v>
      </c>
      <c r="L750" s="20">
        <v>0</v>
      </c>
      <c r="M750" s="20">
        <v>0</v>
      </c>
      <c r="N750" s="20">
        <v>0</v>
      </c>
      <c r="O750" s="20">
        <v>79.8</v>
      </c>
      <c r="P750" t="s">
        <v>62</v>
      </c>
      <c r="Q750" t="s">
        <v>56</v>
      </c>
      <c r="R750" t="s">
        <v>63</v>
      </c>
      <c r="S750" t="s">
        <v>52</v>
      </c>
    </row>
    <row r="751" spans="1:19" x14ac:dyDescent="0.25">
      <c r="A751" t="s">
        <v>55</v>
      </c>
      <c r="B751" t="s">
        <v>56</v>
      </c>
      <c r="C751" t="s">
        <v>103</v>
      </c>
      <c r="D751" t="s">
        <v>2378</v>
      </c>
      <c r="E751" t="s">
        <v>2379</v>
      </c>
      <c r="F751" t="s">
        <v>2380</v>
      </c>
      <c r="G751" s="39">
        <v>45503</v>
      </c>
      <c r="H751" s="20">
        <v>109.85</v>
      </c>
      <c r="I751" t="s">
        <v>80</v>
      </c>
      <c r="J751" s="20">
        <v>135.66999999999999</v>
      </c>
      <c r="K751" s="20">
        <v>0</v>
      </c>
      <c r="L751" s="20">
        <v>0</v>
      </c>
      <c r="M751" s="20">
        <v>0</v>
      </c>
      <c r="N751" s="20">
        <v>109.85</v>
      </c>
      <c r="O751" s="20">
        <v>-25.82</v>
      </c>
      <c r="P751" t="s">
        <v>62</v>
      </c>
      <c r="Q751" t="s">
        <v>56</v>
      </c>
      <c r="R751" t="s">
        <v>63</v>
      </c>
      <c r="S751" t="s">
        <v>52</v>
      </c>
    </row>
    <row r="752" spans="1:19" x14ac:dyDescent="0.25">
      <c r="A752" t="s">
        <v>55</v>
      </c>
      <c r="B752" t="s">
        <v>56</v>
      </c>
      <c r="C752" t="s">
        <v>212</v>
      </c>
      <c r="D752" t="s">
        <v>2381</v>
      </c>
      <c r="E752" t="s">
        <v>2382</v>
      </c>
      <c r="F752" t="s">
        <v>2383</v>
      </c>
      <c r="G752" s="39">
        <v>44487</v>
      </c>
      <c r="H752" s="20">
        <v>800</v>
      </c>
      <c r="I752" t="s">
        <v>80</v>
      </c>
      <c r="J752" s="20">
        <v>655.74</v>
      </c>
      <c r="K752" s="20">
        <v>0</v>
      </c>
      <c r="L752" s="20">
        <v>0</v>
      </c>
      <c r="M752" s="20">
        <v>0</v>
      </c>
      <c r="N752" s="20">
        <v>0</v>
      </c>
      <c r="O752" s="20">
        <v>-655.74</v>
      </c>
      <c r="P752" t="s">
        <v>62</v>
      </c>
      <c r="Q752" t="s">
        <v>56</v>
      </c>
      <c r="R752" t="s">
        <v>63</v>
      </c>
      <c r="S752" t="s">
        <v>52</v>
      </c>
    </row>
    <row r="753" spans="1:19" x14ac:dyDescent="0.25">
      <c r="A753" t="s">
        <v>55</v>
      </c>
      <c r="B753" t="s">
        <v>56</v>
      </c>
      <c r="C753" t="s">
        <v>72</v>
      </c>
      <c r="D753" t="s">
        <v>2384</v>
      </c>
      <c r="E753" t="s">
        <v>2385</v>
      </c>
      <c r="F753" t="s">
        <v>2386</v>
      </c>
      <c r="G753" s="39">
        <v>44022</v>
      </c>
      <c r="H753" s="20">
        <v>111.91</v>
      </c>
      <c r="I753" t="s">
        <v>61</v>
      </c>
      <c r="J753" s="20">
        <v>91.73</v>
      </c>
      <c r="K753" s="20">
        <v>0</v>
      </c>
      <c r="L753" s="20">
        <v>0</v>
      </c>
      <c r="M753" s="20">
        <v>0</v>
      </c>
      <c r="N753" s="20">
        <v>0</v>
      </c>
      <c r="O753" s="20">
        <v>91.73</v>
      </c>
      <c r="P753" t="s">
        <v>62</v>
      </c>
      <c r="Q753" t="s">
        <v>56</v>
      </c>
      <c r="R753" t="s">
        <v>63</v>
      </c>
      <c r="S753" t="s">
        <v>52</v>
      </c>
    </row>
    <row r="754" spans="1:19" x14ac:dyDescent="0.25">
      <c r="A754" t="s">
        <v>55</v>
      </c>
      <c r="B754" t="s">
        <v>56</v>
      </c>
      <c r="C754" t="s">
        <v>76</v>
      </c>
      <c r="D754" t="s">
        <v>2387</v>
      </c>
      <c r="E754" t="s">
        <v>2388</v>
      </c>
      <c r="F754" t="s">
        <v>2389</v>
      </c>
      <c r="G754" s="39">
        <v>44089</v>
      </c>
      <c r="H754" s="20">
        <v>152.5</v>
      </c>
      <c r="I754" t="s">
        <v>61</v>
      </c>
      <c r="J754" s="20">
        <v>125</v>
      </c>
      <c r="K754" s="20">
        <v>0</v>
      </c>
      <c r="L754" s="20">
        <v>0</v>
      </c>
      <c r="M754" s="20">
        <v>0</v>
      </c>
      <c r="N754" s="20">
        <v>0</v>
      </c>
      <c r="O754" s="20">
        <v>125</v>
      </c>
      <c r="P754" t="s">
        <v>62</v>
      </c>
      <c r="Q754" t="s">
        <v>56</v>
      </c>
      <c r="R754" t="s">
        <v>63</v>
      </c>
      <c r="S754" t="s">
        <v>52</v>
      </c>
    </row>
    <row r="755" spans="1:19" x14ac:dyDescent="0.25">
      <c r="A755" t="s">
        <v>55</v>
      </c>
      <c r="B755" t="s">
        <v>56</v>
      </c>
      <c r="C755" t="s">
        <v>72</v>
      </c>
      <c r="D755" t="s">
        <v>2390</v>
      </c>
      <c r="E755" t="s">
        <v>2391</v>
      </c>
      <c r="F755" t="s">
        <v>2392</v>
      </c>
      <c r="G755" s="39">
        <v>44022</v>
      </c>
      <c r="H755" s="20">
        <v>57.43</v>
      </c>
      <c r="I755" t="s">
        <v>61</v>
      </c>
      <c r="J755" s="20">
        <v>47.07</v>
      </c>
      <c r="K755" s="20">
        <v>0</v>
      </c>
      <c r="L755" s="20">
        <v>0</v>
      </c>
      <c r="M755" s="20">
        <v>0</v>
      </c>
      <c r="N755" s="20">
        <v>0</v>
      </c>
      <c r="O755" s="20">
        <v>47.07</v>
      </c>
      <c r="P755" t="s">
        <v>62</v>
      </c>
      <c r="Q755" t="s">
        <v>56</v>
      </c>
      <c r="R755" t="s">
        <v>63</v>
      </c>
      <c r="S755" t="s">
        <v>52</v>
      </c>
    </row>
    <row r="756" spans="1:19" x14ac:dyDescent="0.25">
      <c r="A756" t="s">
        <v>55</v>
      </c>
      <c r="B756" t="s">
        <v>56</v>
      </c>
      <c r="C756" t="s">
        <v>64</v>
      </c>
      <c r="D756" t="s">
        <v>2393</v>
      </c>
      <c r="E756" t="s">
        <v>2394</v>
      </c>
      <c r="F756" t="s">
        <v>2395</v>
      </c>
      <c r="G756" s="39">
        <v>44542</v>
      </c>
      <c r="H756" s="20">
        <v>31.57</v>
      </c>
      <c r="I756" t="s">
        <v>61</v>
      </c>
      <c r="J756" s="20">
        <v>25.88</v>
      </c>
      <c r="K756" s="20">
        <v>0</v>
      </c>
      <c r="L756" s="20">
        <v>0</v>
      </c>
      <c r="M756" s="20">
        <v>0</v>
      </c>
      <c r="N756" s="20">
        <v>0</v>
      </c>
      <c r="O756" s="20">
        <v>25.88</v>
      </c>
      <c r="P756" t="s">
        <v>62</v>
      </c>
      <c r="Q756" t="s">
        <v>56</v>
      </c>
      <c r="R756" t="s">
        <v>63</v>
      </c>
      <c r="S756" t="s">
        <v>52</v>
      </c>
    </row>
    <row r="757" spans="1:19" x14ac:dyDescent="0.25">
      <c r="A757" t="s">
        <v>55</v>
      </c>
      <c r="B757" t="s">
        <v>56</v>
      </c>
      <c r="C757" t="s">
        <v>64</v>
      </c>
      <c r="D757" t="s">
        <v>2396</v>
      </c>
      <c r="E757" t="s">
        <v>2397</v>
      </c>
      <c r="F757" t="s">
        <v>2398</v>
      </c>
      <c r="G757" s="39">
        <v>45271</v>
      </c>
      <c r="H757" s="20">
        <v>299.97000000000003</v>
      </c>
      <c r="I757" t="s">
        <v>61</v>
      </c>
      <c r="J757" s="20">
        <v>245.88</v>
      </c>
      <c r="K757" s="20">
        <v>0</v>
      </c>
      <c r="L757" s="20">
        <v>0</v>
      </c>
      <c r="M757" s="20">
        <v>0</v>
      </c>
      <c r="N757" s="20">
        <v>0</v>
      </c>
      <c r="O757" s="20">
        <v>245.88</v>
      </c>
      <c r="P757" t="s">
        <v>62</v>
      </c>
      <c r="Q757" t="s">
        <v>56</v>
      </c>
      <c r="R757" t="s">
        <v>63</v>
      </c>
      <c r="S757" t="s">
        <v>52</v>
      </c>
    </row>
    <row r="758" spans="1:19" x14ac:dyDescent="0.25">
      <c r="A758" t="s">
        <v>55</v>
      </c>
      <c r="B758" t="s">
        <v>56</v>
      </c>
      <c r="C758" t="s">
        <v>154</v>
      </c>
      <c r="D758" t="s">
        <v>2399</v>
      </c>
      <c r="E758" t="s">
        <v>2400</v>
      </c>
      <c r="F758" t="s">
        <v>2401</v>
      </c>
      <c r="G758" s="39">
        <v>43344</v>
      </c>
      <c r="H758" s="20">
        <v>1645.78</v>
      </c>
      <c r="I758" t="s">
        <v>61</v>
      </c>
      <c r="J758" s="20">
        <v>1349</v>
      </c>
      <c r="K758" s="20">
        <v>0</v>
      </c>
      <c r="L758" s="20">
        <v>0</v>
      </c>
      <c r="M758" s="20">
        <v>0</v>
      </c>
      <c r="N758" s="20">
        <v>0</v>
      </c>
      <c r="O758" s="20">
        <v>1349</v>
      </c>
      <c r="P758" t="s">
        <v>62</v>
      </c>
      <c r="Q758" t="s">
        <v>56</v>
      </c>
      <c r="R758" t="s">
        <v>63</v>
      </c>
      <c r="S758" t="s">
        <v>52</v>
      </c>
    </row>
    <row r="759" spans="1:19" x14ac:dyDescent="0.25">
      <c r="A759" t="s">
        <v>55</v>
      </c>
      <c r="B759" t="s">
        <v>56</v>
      </c>
      <c r="C759" t="s">
        <v>103</v>
      </c>
      <c r="D759" t="s">
        <v>2402</v>
      </c>
      <c r="E759" t="s">
        <v>2403</v>
      </c>
      <c r="F759" t="s">
        <v>2404</v>
      </c>
      <c r="G759" s="39">
        <v>44138</v>
      </c>
      <c r="H759" s="20">
        <v>12.12</v>
      </c>
      <c r="I759" t="s">
        <v>61</v>
      </c>
      <c r="J759" s="20">
        <v>11.02</v>
      </c>
      <c r="K759" s="20">
        <v>0</v>
      </c>
      <c r="L759" s="20">
        <v>0</v>
      </c>
      <c r="M759" s="20">
        <v>0</v>
      </c>
      <c r="N759" s="20">
        <v>0</v>
      </c>
      <c r="O759" s="20">
        <v>11.02</v>
      </c>
      <c r="P759" t="s">
        <v>62</v>
      </c>
      <c r="Q759" t="s">
        <v>56</v>
      </c>
      <c r="R759" t="s">
        <v>63</v>
      </c>
      <c r="S759" t="s">
        <v>52</v>
      </c>
    </row>
    <row r="760" spans="1:19" x14ac:dyDescent="0.25">
      <c r="A760" t="s">
        <v>55</v>
      </c>
      <c r="B760" t="s">
        <v>56</v>
      </c>
      <c r="C760" t="s">
        <v>72</v>
      </c>
      <c r="D760" t="s">
        <v>2405</v>
      </c>
      <c r="E760" t="s">
        <v>2406</v>
      </c>
      <c r="F760" t="s">
        <v>2407</v>
      </c>
      <c r="G760" s="39">
        <v>44022</v>
      </c>
      <c r="H760" s="20">
        <v>6.25</v>
      </c>
      <c r="I760" t="s">
        <v>61</v>
      </c>
      <c r="J760" s="20">
        <v>5.12</v>
      </c>
      <c r="K760" s="20">
        <v>0</v>
      </c>
      <c r="L760" s="20">
        <v>0</v>
      </c>
      <c r="M760" s="20">
        <v>0</v>
      </c>
      <c r="N760" s="20">
        <v>0</v>
      </c>
      <c r="O760" s="20">
        <v>5.12</v>
      </c>
      <c r="P760" t="s">
        <v>62</v>
      </c>
      <c r="Q760" t="s">
        <v>56</v>
      </c>
      <c r="R760" t="s">
        <v>63</v>
      </c>
      <c r="S760" t="s">
        <v>52</v>
      </c>
    </row>
    <row r="761" spans="1:19" x14ac:dyDescent="0.25">
      <c r="A761" t="s">
        <v>55</v>
      </c>
      <c r="B761" t="s">
        <v>56</v>
      </c>
      <c r="C761" t="s">
        <v>72</v>
      </c>
      <c r="D761" t="s">
        <v>2408</v>
      </c>
      <c r="E761" t="s">
        <v>2409</v>
      </c>
      <c r="F761" t="s">
        <v>2410</v>
      </c>
      <c r="G761" s="39">
        <v>44114</v>
      </c>
      <c r="H761" s="20">
        <v>514.07000000000005</v>
      </c>
      <c r="I761" t="s">
        <v>61</v>
      </c>
      <c r="J761" s="20">
        <v>421.37</v>
      </c>
      <c r="K761" s="20">
        <v>0</v>
      </c>
      <c r="L761" s="20">
        <v>0</v>
      </c>
      <c r="M761" s="20">
        <v>0</v>
      </c>
      <c r="N761" s="20">
        <v>0</v>
      </c>
      <c r="O761" s="20">
        <v>421.37</v>
      </c>
      <c r="P761" t="s">
        <v>62</v>
      </c>
      <c r="Q761" t="s">
        <v>56</v>
      </c>
      <c r="R761" t="s">
        <v>63</v>
      </c>
      <c r="S761" t="s">
        <v>52</v>
      </c>
    </row>
    <row r="762" spans="1:19" x14ac:dyDescent="0.25">
      <c r="A762" t="s">
        <v>55</v>
      </c>
      <c r="B762" t="s">
        <v>56</v>
      </c>
      <c r="C762" t="s">
        <v>64</v>
      </c>
      <c r="D762" t="s">
        <v>2411</v>
      </c>
      <c r="E762" t="s">
        <v>2412</v>
      </c>
      <c r="F762" t="s">
        <v>2413</v>
      </c>
      <c r="G762" s="39">
        <v>44878</v>
      </c>
      <c r="H762" s="20">
        <v>10.86</v>
      </c>
      <c r="I762" t="s">
        <v>61</v>
      </c>
      <c r="J762" s="20">
        <v>8.9</v>
      </c>
      <c r="K762" s="20">
        <v>0</v>
      </c>
      <c r="L762" s="20">
        <v>0</v>
      </c>
      <c r="M762" s="20">
        <v>0</v>
      </c>
      <c r="N762" s="20">
        <v>0</v>
      </c>
      <c r="O762" s="20">
        <v>8.9</v>
      </c>
      <c r="P762" t="s">
        <v>62</v>
      </c>
      <c r="Q762" t="s">
        <v>56</v>
      </c>
      <c r="R762" t="s">
        <v>63</v>
      </c>
      <c r="S762" t="s">
        <v>52</v>
      </c>
    </row>
    <row r="763" spans="1:19" x14ac:dyDescent="0.25">
      <c r="A763" t="s">
        <v>55</v>
      </c>
      <c r="B763" t="s">
        <v>56</v>
      </c>
      <c r="C763" t="s">
        <v>89</v>
      </c>
      <c r="D763" t="s">
        <v>2414</v>
      </c>
      <c r="E763" t="s">
        <v>2415</v>
      </c>
      <c r="F763" t="s">
        <v>2416</v>
      </c>
      <c r="G763" s="39">
        <v>43687</v>
      </c>
      <c r="H763" s="20">
        <v>25.51</v>
      </c>
      <c r="I763" t="s">
        <v>61</v>
      </c>
      <c r="J763" s="20">
        <v>20.91</v>
      </c>
      <c r="K763" s="20">
        <v>0</v>
      </c>
      <c r="L763" s="20">
        <v>0</v>
      </c>
      <c r="M763" s="20">
        <v>0</v>
      </c>
      <c r="N763" s="20">
        <v>0</v>
      </c>
      <c r="O763" s="20">
        <v>20.91</v>
      </c>
      <c r="P763" t="s">
        <v>62</v>
      </c>
      <c r="Q763" t="s">
        <v>56</v>
      </c>
      <c r="R763" t="s">
        <v>63</v>
      </c>
      <c r="S763" t="s">
        <v>52</v>
      </c>
    </row>
    <row r="764" spans="1:19" x14ac:dyDescent="0.25">
      <c r="A764" t="s">
        <v>55</v>
      </c>
      <c r="B764" t="s">
        <v>56</v>
      </c>
      <c r="C764" t="s">
        <v>72</v>
      </c>
      <c r="D764" t="s">
        <v>2417</v>
      </c>
      <c r="E764" t="s">
        <v>2418</v>
      </c>
      <c r="F764" t="s">
        <v>2419</v>
      </c>
      <c r="G764" s="39">
        <v>44205</v>
      </c>
      <c r="H764" s="20">
        <v>34.729999999999997</v>
      </c>
      <c r="I764" t="s">
        <v>61</v>
      </c>
      <c r="J764" s="20">
        <v>28.83</v>
      </c>
      <c r="K764" s="20">
        <v>0</v>
      </c>
      <c r="L764" s="20">
        <v>0</v>
      </c>
      <c r="M764" s="20">
        <v>0</v>
      </c>
      <c r="N764" s="20">
        <v>0</v>
      </c>
      <c r="O764" s="20">
        <v>28.83</v>
      </c>
      <c r="P764" t="s">
        <v>62</v>
      </c>
      <c r="Q764" t="s">
        <v>56</v>
      </c>
      <c r="R764" t="s">
        <v>63</v>
      </c>
      <c r="S764" t="s">
        <v>52</v>
      </c>
    </row>
    <row r="765" spans="1:19" x14ac:dyDescent="0.25">
      <c r="A765" t="s">
        <v>55</v>
      </c>
      <c r="B765" t="s">
        <v>56</v>
      </c>
      <c r="C765" t="s">
        <v>85</v>
      </c>
      <c r="D765" t="s">
        <v>2420</v>
      </c>
      <c r="E765" t="s">
        <v>2421</v>
      </c>
      <c r="F765" t="s">
        <v>2422</v>
      </c>
      <c r="G765" s="39">
        <v>43356</v>
      </c>
      <c r="H765" s="20">
        <v>37.82</v>
      </c>
      <c r="I765" t="s">
        <v>61</v>
      </c>
      <c r="J765" s="20">
        <v>31</v>
      </c>
      <c r="K765" s="20">
        <v>0</v>
      </c>
      <c r="L765" s="20">
        <v>0</v>
      </c>
      <c r="M765" s="20">
        <v>0</v>
      </c>
      <c r="N765" s="20">
        <v>0</v>
      </c>
      <c r="O765" s="20">
        <v>31</v>
      </c>
      <c r="P765" t="s">
        <v>62</v>
      </c>
      <c r="Q765" t="s">
        <v>56</v>
      </c>
      <c r="R765" t="s">
        <v>63</v>
      </c>
      <c r="S765" t="s">
        <v>52</v>
      </c>
    </row>
    <row r="766" spans="1:19" x14ac:dyDescent="0.25">
      <c r="A766" t="s">
        <v>55</v>
      </c>
      <c r="B766" t="s">
        <v>56</v>
      </c>
      <c r="C766" t="s">
        <v>68</v>
      </c>
      <c r="D766" t="s">
        <v>2423</v>
      </c>
      <c r="E766" t="s">
        <v>2424</v>
      </c>
      <c r="F766" t="s">
        <v>2425</v>
      </c>
      <c r="G766" s="39">
        <v>44242</v>
      </c>
      <c r="H766" s="20">
        <v>414.15</v>
      </c>
      <c r="I766" t="s">
        <v>61</v>
      </c>
      <c r="J766" s="20">
        <v>414.15</v>
      </c>
      <c r="K766" s="20">
        <v>0</v>
      </c>
      <c r="L766" s="20">
        <v>0</v>
      </c>
      <c r="M766" s="20">
        <v>0</v>
      </c>
      <c r="N766" s="20">
        <v>0</v>
      </c>
      <c r="O766" s="20">
        <v>414.15</v>
      </c>
      <c r="P766" t="s">
        <v>62</v>
      </c>
      <c r="Q766" t="s">
        <v>56</v>
      </c>
      <c r="R766" t="s">
        <v>63</v>
      </c>
      <c r="S766" t="s">
        <v>52</v>
      </c>
    </row>
    <row r="767" spans="1:19" x14ac:dyDescent="0.25">
      <c r="A767" t="s">
        <v>55</v>
      </c>
      <c r="B767" t="s">
        <v>56</v>
      </c>
      <c r="C767" t="s">
        <v>72</v>
      </c>
      <c r="D767" t="s">
        <v>2426</v>
      </c>
      <c r="E767" t="s">
        <v>2427</v>
      </c>
      <c r="F767" t="s">
        <v>2428</v>
      </c>
      <c r="G767" s="39">
        <v>43930</v>
      </c>
      <c r="H767" s="20">
        <v>30.1</v>
      </c>
      <c r="I767" t="s">
        <v>61</v>
      </c>
      <c r="J767" s="20">
        <v>24.67</v>
      </c>
      <c r="K767" s="20">
        <v>0</v>
      </c>
      <c r="L767" s="20">
        <v>0</v>
      </c>
      <c r="M767" s="20">
        <v>0</v>
      </c>
      <c r="N767" s="20">
        <v>0</v>
      </c>
      <c r="O767" s="20">
        <v>24.67</v>
      </c>
      <c r="P767" t="s">
        <v>62</v>
      </c>
      <c r="Q767" t="s">
        <v>56</v>
      </c>
      <c r="R767" t="s">
        <v>63</v>
      </c>
      <c r="S767" t="s">
        <v>52</v>
      </c>
    </row>
    <row r="768" spans="1:19" x14ac:dyDescent="0.25">
      <c r="A768" t="s">
        <v>55</v>
      </c>
      <c r="B768" t="s">
        <v>56</v>
      </c>
      <c r="C768" t="s">
        <v>85</v>
      </c>
      <c r="D768" t="s">
        <v>2429</v>
      </c>
      <c r="E768" t="s">
        <v>2430</v>
      </c>
      <c r="F768" t="s">
        <v>2431</v>
      </c>
      <c r="G768" s="39">
        <v>43410</v>
      </c>
      <c r="H768" s="20">
        <v>1.34</v>
      </c>
      <c r="I768" t="s">
        <v>80</v>
      </c>
      <c r="J768" s="20">
        <v>1.1000000000000001</v>
      </c>
      <c r="K768" s="20">
        <v>0</v>
      </c>
      <c r="L768" s="20">
        <v>0</v>
      </c>
      <c r="M768" s="20">
        <v>0</v>
      </c>
      <c r="N768" s="20">
        <v>0</v>
      </c>
      <c r="O768" s="20">
        <v>-1.1000000000000001</v>
      </c>
      <c r="P768" t="s">
        <v>62</v>
      </c>
      <c r="Q768" t="s">
        <v>56</v>
      </c>
      <c r="R768" t="s">
        <v>63</v>
      </c>
      <c r="S768" t="s">
        <v>52</v>
      </c>
    </row>
    <row r="769" spans="1:19" x14ac:dyDescent="0.25">
      <c r="A769" t="s">
        <v>55</v>
      </c>
      <c r="B769" t="s">
        <v>56</v>
      </c>
      <c r="C769" t="s">
        <v>856</v>
      </c>
      <c r="D769" t="s">
        <v>2432</v>
      </c>
      <c r="E769" t="s">
        <v>2433</v>
      </c>
      <c r="F769" t="s">
        <v>2434</v>
      </c>
      <c r="G769" s="39">
        <v>43585</v>
      </c>
      <c r="H769" s="20">
        <v>118.67</v>
      </c>
      <c r="I769" t="s">
        <v>61</v>
      </c>
      <c r="J769" s="20">
        <v>118.67</v>
      </c>
      <c r="K769" s="20">
        <v>0</v>
      </c>
      <c r="L769" s="20">
        <v>0</v>
      </c>
      <c r="M769" s="20">
        <v>0</v>
      </c>
      <c r="N769" s="20">
        <v>0</v>
      </c>
      <c r="O769" s="20">
        <v>118.67</v>
      </c>
      <c r="P769" t="s">
        <v>62</v>
      </c>
      <c r="Q769" t="s">
        <v>56</v>
      </c>
      <c r="R769" t="s">
        <v>63</v>
      </c>
      <c r="S769" t="s">
        <v>52</v>
      </c>
    </row>
    <row r="770" spans="1:19" x14ac:dyDescent="0.25">
      <c r="A770" t="s">
        <v>55</v>
      </c>
      <c r="B770" t="s">
        <v>56</v>
      </c>
      <c r="C770" t="s">
        <v>72</v>
      </c>
      <c r="D770" t="s">
        <v>2435</v>
      </c>
      <c r="E770" t="s">
        <v>2436</v>
      </c>
      <c r="F770" t="s">
        <v>2437</v>
      </c>
      <c r="G770" s="39">
        <v>44022</v>
      </c>
      <c r="H770" s="20">
        <v>125.89</v>
      </c>
      <c r="I770" t="s">
        <v>61</v>
      </c>
      <c r="J770" s="20">
        <v>103.19</v>
      </c>
      <c r="K770" s="20">
        <v>0</v>
      </c>
      <c r="L770" s="20">
        <v>0</v>
      </c>
      <c r="M770" s="20">
        <v>0</v>
      </c>
      <c r="N770" s="20">
        <v>0</v>
      </c>
      <c r="O770" s="20">
        <v>103.19</v>
      </c>
      <c r="P770" t="s">
        <v>62</v>
      </c>
      <c r="Q770" t="s">
        <v>56</v>
      </c>
      <c r="R770" t="s">
        <v>63</v>
      </c>
      <c r="S770" t="s">
        <v>52</v>
      </c>
    </row>
    <row r="771" spans="1:19" x14ac:dyDescent="0.25">
      <c r="A771" t="s">
        <v>55</v>
      </c>
      <c r="B771" t="s">
        <v>56</v>
      </c>
      <c r="C771" t="s">
        <v>1955</v>
      </c>
      <c r="D771" t="s">
        <v>2438</v>
      </c>
      <c r="E771" t="s">
        <v>2439</v>
      </c>
      <c r="F771" t="s">
        <v>2440</v>
      </c>
      <c r="G771" s="39">
        <v>44987</v>
      </c>
      <c r="H771" s="20">
        <v>1708</v>
      </c>
      <c r="I771" t="s">
        <v>80</v>
      </c>
      <c r="J771" s="20">
        <v>1708</v>
      </c>
      <c r="K771" s="20">
        <v>0</v>
      </c>
      <c r="L771" s="20">
        <v>0</v>
      </c>
      <c r="M771" s="20">
        <v>0</v>
      </c>
      <c r="N771" s="20">
        <v>0</v>
      </c>
      <c r="O771" s="20">
        <v>-1708</v>
      </c>
      <c r="P771" t="s">
        <v>62</v>
      </c>
      <c r="Q771" t="s">
        <v>56</v>
      </c>
      <c r="R771" t="s">
        <v>63</v>
      </c>
      <c r="S771" t="s">
        <v>52</v>
      </c>
    </row>
    <row r="772" spans="1:19" x14ac:dyDescent="0.25">
      <c r="A772" t="s">
        <v>55</v>
      </c>
      <c r="B772" t="s">
        <v>56</v>
      </c>
      <c r="C772" t="s">
        <v>450</v>
      </c>
      <c r="D772" t="s">
        <v>2441</v>
      </c>
      <c r="E772" t="s">
        <v>2442</v>
      </c>
      <c r="F772" t="s">
        <v>2443</v>
      </c>
      <c r="G772" s="39">
        <v>44865</v>
      </c>
      <c r="H772" s="20">
        <v>106813.36</v>
      </c>
      <c r="I772" t="s">
        <v>61</v>
      </c>
      <c r="J772" s="20">
        <v>97103.05</v>
      </c>
      <c r="K772" s="20">
        <v>0</v>
      </c>
      <c r="L772" s="20">
        <v>0</v>
      </c>
      <c r="M772" s="20">
        <v>0</v>
      </c>
      <c r="N772" s="20">
        <v>0</v>
      </c>
      <c r="O772" s="20">
        <v>97103.05</v>
      </c>
      <c r="P772" t="s">
        <v>62</v>
      </c>
      <c r="Q772" t="s">
        <v>56</v>
      </c>
      <c r="R772" t="s">
        <v>63</v>
      </c>
      <c r="S772" t="s">
        <v>52</v>
      </c>
    </row>
    <row r="773" spans="1:19" x14ac:dyDescent="0.25">
      <c r="A773" t="s">
        <v>55</v>
      </c>
      <c r="B773" t="s">
        <v>56</v>
      </c>
      <c r="C773" t="s">
        <v>103</v>
      </c>
      <c r="D773" t="s">
        <v>2444</v>
      </c>
      <c r="E773" t="s">
        <v>2445</v>
      </c>
      <c r="F773" t="s">
        <v>2446</v>
      </c>
      <c r="G773" s="39">
        <v>44763</v>
      </c>
      <c r="H773" s="20">
        <v>25.72</v>
      </c>
      <c r="I773" t="s">
        <v>80</v>
      </c>
      <c r="J773" s="20">
        <v>23.38</v>
      </c>
      <c r="K773" s="20">
        <v>0</v>
      </c>
      <c r="L773" s="20">
        <v>0</v>
      </c>
      <c r="M773" s="20">
        <v>0</v>
      </c>
      <c r="N773" s="20">
        <v>0</v>
      </c>
      <c r="O773" s="20">
        <v>-23.38</v>
      </c>
      <c r="P773" t="s">
        <v>62</v>
      </c>
      <c r="Q773" t="s">
        <v>56</v>
      </c>
      <c r="R773" t="s">
        <v>63</v>
      </c>
      <c r="S773" t="s">
        <v>52</v>
      </c>
    </row>
    <row r="774" spans="1:19" x14ac:dyDescent="0.25">
      <c r="A774" t="s">
        <v>55</v>
      </c>
      <c r="B774" t="s">
        <v>56</v>
      </c>
      <c r="C774" t="s">
        <v>72</v>
      </c>
      <c r="D774" t="s">
        <v>2447</v>
      </c>
      <c r="E774" t="s">
        <v>2448</v>
      </c>
      <c r="F774" t="s">
        <v>2449</v>
      </c>
      <c r="G774" s="39">
        <v>44176</v>
      </c>
      <c r="H774" s="20">
        <v>161.13</v>
      </c>
      <c r="I774" t="s">
        <v>61</v>
      </c>
      <c r="J774" s="20">
        <v>132.07</v>
      </c>
      <c r="K774" s="20">
        <v>0</v>
      </c>
      <c r="L774" s="20">
        <v>0</v>
      </c>
      <c r="M774" s="20">
        <v>0</v>
      </c>
      <c r="N774" s="20">
        <v>0</v>
      </c>
      <c r="O774" s="20">
        <v>132.07</v>
      </c>
      <c r="P774" t="s">
        <v>62</v>
      </c>
      <c r="Q774" t="s">
        <v>56</v>
      </c>
      <c r="R774" t="s">
        <v>63</v>
      </c>
      <c r="S774" t="s">
        <v>52</v>
      </c>
    </row>
    <row r="775" spans="1:19" x14ac:dyDescent="0.25">
      <c r="A775" t="s">
        <v>55</v>
      </c>
      <c r="B775" t="s">
        <v>56</v>
      </c>
      <c r="C775" t="s">
        <v>64</v>
      </c>
      <c r="D775" t="s">
        <v>2450</v>
      </c>
      <c r="E775" t="s">
        <v>2451</v>
      </c>
      <c r="F775" t="s">
        <v>2452</v>
      </c>
      <c r="G775" s="39">
        <v>44357</v>
      </c>
      <c r="H775" s="20">
        <v>96.31</v>
      </c>
      <c r="I775" t="s">
        <v>61</v>
      </c>
      <c r="J775" s="20">
        <v>78.94</v>
      </c>
      <c r="K775" s="20">
        <v>0</v>
      </c>
      <c r="L775" s="20">
        <v>0</v>
      </c>
      <c r="M775" s="20">
        <v>0</v>
      </c>
      <c r="N775" s="20">
        <v>0</v>
      </c>
      <c r="O775" s="20">
        <v>78.94</v>
      </c>
      <c r="P775" t="s">
        <v>62</v>
      </c>
      <c r="Q775" t="s">
        <v>56</v>
      </c>
      <c r="R775" t="s">
        <v>63</v>
      </c>
      <c r="S775" t="s">
        <v>52</v>
      </c>
    </row>
    <row r="776" spans="1:19" x14ac:dyDescent="0.25">
      <c r="A776" t="s">
        <v>55</v>
      </c>
      <c r="B776" t="s">
        <v>56</v>
      </c>
      <c r="C776" t="s">
        <v>154</v>
      </c>
      <c r="D776" t="s">
        <v>2453</v>
      </c>
      <c r="E776" t="s">
        <v>2454</v>
      </c>
      <c r="F776" t="s">
        <v>2455</v>
      </c>
      <c r="G776" s="39">
        <v>43955</v>
      </c>
      <c r="H776" s="20">
        <v>121.76</v>
      </c>
      <c r="I776" t="s">
        <v>61</v>
      </c>
      <c r="J776" s="20">
        <v>99.8</v>
      </c>
      <c r="K776" s="20">
        <v>0</v>
      </c>
      <c r="L776" s="20">
        <v>0</v>
      </c>
      <c r="M776" s="20">
        <v>0</v>
      </c>
      <c r="N776" s="20">
        <v>0</v>
      </c>
      <c r="O776" s="20">
        <v>99.8</v>
      </c>
      <c r="P776" t="s">
        <v>62</v>
      </c>
      <c r="Q776" t="s">
        <v>56</v>
      </c>
      <c r="R776" t="s">
        <v>63</v>
      </c>
      <c r="S776" t="s">
        <v>52</v>
      </c>
    </row>
    <row r="777" spans="1:19" x14ac:dyDescent="0.25">
      <c r="A777" t="s">
        <v>55</v>
      </c>
      <c r="B777" t="s">
        <v>56</v>
      </c>
      <c r="C777" t="s">
        <v>426</v>
      </c>
      <c r="D777" t="s">
        <v>2456</v>
      </c>
      <c r="E777" t="s">
        <v>2457</v>
      </c>
      <c r="F777" t="s">
        <v>2458</v>
      </c>
      <c r="G777" s="39">
        <v>44679</v>
      </c>
      <c r="H777" s="20">
        <v>26094.85</v>
      </c>
      <c r="I777" t="s">
        <v>61</v>
      </c>
      <c r="J777" s="20">
        <v>24852.240000000002</v>
      </c>
      <c r="K777" s="20">
        <v>0</v>
      </c>
      <c r="L777" s="20">
        <v>0</v>
      </c>
      <c r="M777" s="20">
        <v>0</v>
      </c>
      <c r="N777" s="20">
        <v>0</v>
      </c>
      <c r="O777" s="20">
        <v>24852.240000000002</v>
      </c>
      <c r="P777" t="s">
        <v>62</v>
      </c>
      <c r="Q777" t="s">
        <v>56</v>
      </c>
      <c r="R777" t="s">
        <v>63</v>
      </c>
      <c r="S777" t="s">
        <v>52</v>
      </c>
    </row>
    <row r="778" spans="1:19" x14ac:dyDescent="0.25">
      <c r="A778" t="s">
        <v>55</v>
      </c>
      <c r="B778" t="s">
        <v>56</v>
      </c>
      <c r="C778" t="s">
        <v>89</v>
      </c>
      <c r="D778" t="s">
        <v>2459</v>
      </c>
      <c r="E778" t="s">
        <v>2460</v>
      </c>
      <c r="F778" t="s">
        <v>2461</v>
      </c>
      <c r="G778" s="39">
        <v>43810</v>
      </c>
      <c r="H778" s="20">
        <v>193.13</v>
      </c>
      <c r="I778" t="s">
        <v>61</v>
      </c>
      <c r="J778" s="20">
        <v>158.30000000000001</v>
      </c>
      <c r="K778" s="20">
        <v>0</v>
      </c>
      <c r="L778" s="20">
        <v>0</v>
      </c>
      <c r="M778" s="20">
        <v>0</v>
      </c>
      <c r="N778" s="20">
        <v>0</v>
      </c>
      <c r="O778" s="20">
        <v>158.30000000000001</v>
      </c>
      <c r="P778" t="s">
        <v>62</v>
      </c>
      <c r="Q778" t="s">
        <v>56</v>
      </c>
      <c r="R778" t="s">
        <v>63</v>
      </c>
      <c r="S778" t="s">
        <v>52</v>
      </c>
    </row>
    <row r="779" spans="1:19" x14ac:dyDescent="0.25">
      <c r="A779" t="s">
        <v>55</v>
      </c>
      <c r="B779" t="s">
        <v>56</v>
      </c>
      <c r="C779" t="s">
        <v>64</v>
      </c>
      <c r="D779" t="s">
        <v>2462</v>
      </c>
      <c r="E779" t="s">
        <v>2463</v>
      </c>
      <c r="F779" t="s">
        <v>2464</v>
      </c>
      <c r="G779" s="39">
        <v>45441</v>
      </c>
      <c r="H779" s="20">
        <v>0.96</v>
      </c>
      <c r="I779" t="s">
        <v>80</v>
      </c>
      <c r="J779" s="20">
        <v>0.79</v>
      </c>
      <c r="K779" s="20">
        <v>0</v>
      </c>
      <c r="L779" s="20">
        <v>0</v>
      </c>
      <c r="M779" s="20">
        <v>0</v>
      </c>
      <c r="N779" s="20">
        <v>0</v>
      </c>
      <c r="O779" s="20">
        <v>-0.79</v>
      </c>
      <c r="P779" t="s">
        <v>62</v>
      </c>
      <c r="Q779" t="s">
        <v>56</v>
      </c>
      <c r="R779" t="s">
        <v>63</v>
      </c>
      <c r="S779" t="s">
        <v>52</v>
      </c>
    </row>
    <row r="780" spans="1:19" x14ac:dyDescent="0.25">
      <c r="A780" t="s">
        <v>55</v>
      </c>
      <c r="B780" t="s">
        <v>56</v>
      </c>
      <c r="C780" t="s">
        <v>72</v>
      </c>
      <c r="D780" t="s">
        <v>2465</v>
      </c>
      <c r="E780" t="s">
        <v>2466</v>
      </c>
      <c r="F780" t="s">
        <v>2467</v>
      </c>
      <c r="G780" s="39">
        <v>44145</v>
      </c>
      <c r="H780" s="20">
        <v>81.58</v>
      </c>
      <c r="I780" t="s">
        <v>61</v>
      </c>
      <c r="J780" s="20">
        <v>66.87</v>
      </c>
      <c r="K780" s="20">
        <v>0</v>
      </c>
      <c r="L780" s="20">
        <v>0</v>
      </c>
      <c r="M780" s="20">
        <v>0</v>
      </c>
      <c r="N780" s="20">
        <v>0</v>
      </c>
      <c r="O780" s="20">
        <v>66.87</v>
      </c>
      <c r="P780" t="s">
        <v>62</v>
      </c>
      <c r="Q780" t="s">
        <v>56</v>
      </c>
      <c r="R780" t="s">
        <v>63</v>
      </c>
      <c r="S780" t="s">
        <v>52</v>
      </c>
    </row>
    <row r="781" spans="1:19" x14ac:dyDescent="0.25">
      <c r="A781" t="s">
        <v>55</v>
      </c>
      <c r="B781" t="s">
        <v>56</v>
      </c>
      <c r="C781" t="s">
        <v>89</v>
      </c>
      <c r="D781" t="s">
        <v>2468</v>
      </c>
      <c r="E781" t="s">
        <v>2469</v>
      </c>
      <c r="F781" t="s">
        <v>2470</v>
      </c>
      <c r="G781" s="39">
        <v>43504</v>
      </c>
      <c r="H781" s="20">
        <v>47.84</v>
      </c>
      <c r="I781" t="s">
        <v>61</v>
      </c>
      <c r="J781" s="20">
        <v>39.21</v>
      </c>
      <c r="K781" s="20">
        <v>0</v>
      </c>
      <c r="L781" s="20">
        <v>0</v>
      </c>
      <c r="M781" s="20">
        <v>0</v>
      </c>
      <c r="N781" s="20">
        <v>0</v>
      </c>
      <c r="O781" s="20">
        <v>39.21</v>
      </c>
      <c r="P781" t="s">
        <v>62</v>
      </c>
      <c r="Q781" t="s">
        <v>56</v>
      </c>
      <c r="R781" t="s">
        <v>63</v>
      </c>
      <c r="S781" t="s">
        <v>52</v>
      </c>
    </row>
    <row r="782" spans="1:19" x14ac:dyDescent="0.25">
      <c r="A782" t="s">
        <v>55</v>
      </c>
      <c r="B782" t="s">
        <v>56</v>
      </c>
      <c r="C782" t="s">
        <v>72</v>
      </c>
      <c r="D782" t="s">
        <v>2471</v>
      </c>
      <c r="E782" t="s">
        <v>2472</v>
      </c>
      <c r="F782" t="s">
        <v>2473</v>
      </c>
      <c r="G782" s="39">
        <v>44084</v>
      </c>
      <c r="H782" s="20">
        <v>190.79</v>
      </c>
      <c r="I782" t="s">
        <v>61</v>
      </c>
      <c r="J782" s="20">
        <v>156.86000000000001</v>
      </c>
      <c r="K782" s="20">
        <v>0</v>
      </c>
      <c r="L782" s="20">
        <v>0</v>
      </c>
      <c r="M782" s="20">
        <v>0</v>
      </c>
      <c r="N782" s="20">
        <v>0</v>
      </c>
      <c r="O782" s="20">
        <v>156.86000000000001</v>
      </c>
      <c r="P782" t="s">
        <v>62</v>
      </c>
      <c r="Q782" t="s">
        <v>56</v>
      </c>
      <c r="R782" t="s">
        <v>63</v>
      </c>
      <c r="S782" t="s">
        <v>52</v>
      </c>
    </row>
    <row r="783" spans="1:19" x14ac:dyDescent="0.25">
      <c r="A783" t="s">
        <v>55</v>
      </c>
      <c r="B783" t="s">
        <v>56</v>
      </c>
      <c r="C783" t="s">
        <v>89</v>
      </c>
      <c r="D783" t="s">
        <v>2474</v>
      </c>
      <c r="E783" t="s">
        <v>2475</v>
      </c>
      <c r="F783" t="s">
        <v>2476</v>
      </c>
      <c r="G783" s="39">
        <v>43687</v>
      </c>
      <c r="H783" s="20">
        <v>89.74</v>
      </c>
      <c r="I783" t="s">
        <v>61</v>
      </c>
      <c r="J783" s="20">
        <v>73.56</v>
      </c>
      <c r="K783" s="20">
        <v>0</v>
      </c>
      <c r="L783" s="20">
        <v>0</v>
      </c>
      <c r="M783" s="20">
        <v>0</v>
      </c>
      <c r="N783" s="20">
        <v>0</v>
      </c>
      <c r="O783" s="20">
        <v>73.56</v>
      </c>
      <c r="P783" t="s">
        <v>62</v>
      </c>
      <c r="Q783" t="s">
        <v>56</v>
      </c>
      <c r="R783" t="s">
        <v>63</v>
      </c>
      <c r="S783" t="s">
        <v>52</v>
      </c>
    </row>
    <row r="784" spans="1:19" x14ac:dyDescent="0.25">
      <c r="A784" t="s">
        <v>55</v>
      </c>
      <c r="B784" t="s">
        <v>56</v>
      </c>
      <c r="C784" t="s">
        <v>85</v>
      </c>
      <c r="D784" t="s">
        <v>2477</v>
      </c>
      <c r="E784" t="s">
        <v>2478</v>
      </c>
      <c r="F784" t="s">
        <v>2479</v>
      </c>
      <c r="G784" s="39">
        <v>43265</v>
      </c>
      <c r="H784" s="20">
        <v>2.17</v>
      </c>
      <c r="I784" t="s">
        <v>61</v>
      </c>
      <c r="J784" s="20">
        <v>1.78</v>
      </c>
      <c r="K784" s="20">
        <v>0</v>
      </c>
      <c r="L784" s="20">
        <v>0</v>
      </c>
      <c r="M784" s="20">
        <v>0</v>
      </c>
      <c r="N784" s="20">
        <v>0</v>
      </c>
      <c r="O784" s="20">
        <v>1.78</v>
      </c>
      <c r="P784" t="s">
        <v>62</v>
      </c>
      <c r="Q784" t="s">
        <v>56</v>
      </c>
      <c r="R784" t="s">
        <v>63</v>
      </c>
      <c r="S784" t="s">
        <v>52</v>
      </c>
    </row>
    <row r="785" spans="1:19" x14ac:dyDescent="0.25">
      <c r="A785" t="s">
        <v>55</v>
      </c>
      <c r="B785" t="s">
        <v>56</v>
      </c>
      <c r="C785" t="s">
        <v>256</v>
      </c>
      <c r="D785" t="s">
        <v>2480</v>
      </c>
      <c r="E785" t="s">
        <v>2481</v>
      </c>
      <c r="F785" t="s">
        <v>2482</v>
      </c>
      <c r="G785" s="39">
        <v>44894</v>
      </c>
      <c r="H785" s="20">
        <v>1691.65</v>
      </c>
      <c r="I785" t="s">
        <v>61</v>
      </c>
      <c r="J785" s="20">
        <v>1537.86</v>
      </c>
      <c r="K785" s="20">
        <v>0</v>
      </c>
      <c r="L785" s="20">
        <v>0</v>
      </c>
      <c r="M785" s="20">
        <v>0</v>
      </c>
      <c r="N785" s="20">
        <v>0</v>
      </c>
      <c r="O785" s="20">
        <v>1537.86</v>
      </c>
      <c r="P785" t="s">
        <v>62</v>
      </c>
      <c r="Q785" t="s">
        <v>56</v>
      </c>
      <c r="R785" t="s">
        <v>63</v>
      </c>
      <c r="S785" t="s">
        <v>52</v>
      </c>
    </row>
    <row r="786" spans="1:19" x14ac:dyDescent="0.25">
      <c r="A786" t="s">
        <v>55</v>
      </c>
      <c r="B786" t="s">
        <v>56</v>
      </c>
      <c r="C786" t="s">
        <v>64</v>
      </c>
      <c r="D786" t="s">
        <v>2483</v>
      </c>
      <c r="E786" t="s">
        <v>2484</v>
      </c>
      <c r="F786" t="s">
        <v>2485</v>
      </c>
      <c r="G786" s="39">
        <v>45271</v>
      </c>
      <c r="H786" s="20">
        <v>104.66</v>
      </c>
      <c r="I786" t="s">
        <v>61</v>
      </c>
      <c r="J786" s="20">
        <v>85.79</v>
      </c>
      <c r="K786" s="20">
        <v>0</v>
      </c>
      <c r="L786" s="20">
        <v>0</v>
      </c>
      <c r="M786" s="20">
        <v>0</v>
      </c>
      <c r="N786" s="20">
        <v>0</v>
      </c>
      <c r="O786" s="20">
        <v>85.79</v>
      </c>
      <c r="P786" t="s">
        <v>62</v>
      </c>
      <c r="Q786" t="s">
        <v>56</v>
      </c>
      <c r="R786" t="s">
        <v>63</v>
      </c>
      <c r="S786" t="s">
        <v>52</v>
      </c>
    </row>
    <row r="787" spans="1:19" x14ac:dyDescent="0.25">
      <c r="A787" t="s">
        <v>55</v>
      </c>
      <c r="B787" t="s">
        <v>56</v>
      </c>
      <c r="C787" t="s">
        <v>64</v>
      </c>
      <c r="D787" t="s">
        <v>2486</v>
      </c>
      <c r="E787" t="s">
        <v>2487</v>
      </c>
      <c r="F787" t="s">
        <v>2488</v>
      </c>
      <c r="G787" s="39">
        <v>44267</v>
      </c>
      <c r="H787" s="20">
        <v>234.45</v>
      </c>
      <c r="I787" t="s">
        <v>80</v>
      </c>
      <c r="J787" s="20">
        <v>192.17</v>
      </c>
      <c r="K787" s="20">
        <v>0</v>
      </c>
      <c r="L787" s="20">
        <v>0</v>
      </c>
      <c r="M787" s="20">
        <v>0</v>
      </c>
      <c r="N787" s="20">
        <v>0</v>
      </c>
      <c r="O787" s="20">
        <v>-192.17</v>
      </c>
      <c r="P787" t="s">
        <v>62</v>
      </c>
      <c r="Q787" t="s">
        <v>56</v>
      </c>
      <c r="R787" t="s">
        <v>63</v>
      </c>
      <c r="S787" t="s">
        <v>52</v>
      </c>
    </row>
    <row r="788" spans="1:19" x14ac:dyDescent="0.25">
      <c r="A788" t="s">
        <v>55</v>
      </c>
      <c r="B788" t="s">
        <v>56</v>
      </c>
      <c r="C788" t="s">
        <v>64</v>
      </c>
      <c r="D788" t="s">
        <v>2489</v>
      </c>
      <c r="E788" t="s">
        <v>2490</v>
      </c>
      <c r="F788" t="s">
        <v>2491</v>
      </c>
      <c r="G788" s="39">
        <v>45271</v>
      </c>
      <c r="H788" s="20">
        <v>689.24</v>
      </c>
      <c r="I788" t="s">
        <v>61</v>
      </c>
      <c r="J788" s="20">
        <v>564.95000000000005</v>
      </c>
      <c r="K788" s="20">
        <v>0</v>
      </c>
      <c r="L788" s="20">
        <v>0</v>
      </c>
      <c r="M788" s="20">
        <v>0</v>
      </c>
      <c r="N788" s="20">
        <v>0</v>
      </c>
      <c r="O788" s="20">
        <v>564.95000000000005</v>
      </c>
      <c r="P788" t="s">
        <v>62</v>
      </c>
      <c r="Q788" t="s">
        <v>56</v>
      </c>
      <c r="R788" t="s">
        <v>63</v>
      </c>
      <c r="S788" t="s">
        <v>52</v>
      </c>
    </row>
    <row r="789" spans="1:19" x14ac:dyDescent="0.25">
      <c r="A789" t="s">
        <v>55</v>
      </c>
      <c r="B789" t="s">
        <v>56</v>
      </c>
      <c r="C789" t="s">
        <v>64</v>
      </c>
      <c r="D789" t="s">
        <v>2492</v>
      </c>
      <c r="E789" t="s">
        <v>2493</v>
      </c>
      <c r="F789" t="s">
        <v>2494</v>
      </c>
      <c r="G789" s="39">
        <v>44878</v>
      </c>
      <c r="H789" s="20">
        <v>375.92</v>
      </c>
      <c r="I789" t="s">
        <v>61</v>
      </c>
      <c r="J789" s="20">
        <v>308.13</v>
      </c>
      <c r="K789" s="20">
        <v>0</v>
      </c>
      <c r="L789" s="20">
        <v>0</v>
      </c>
      <c r="M789" s="20">
        <v>0</v>
      </c>
      <c r="N789" s="20">
        <v>0</v>
      </c>
      <c r="O789" s="20">
        <v>308.13</v>
      </c>
      <c r="P789" t="s">
        <v>62</v>
      </c>
      <c r="Q789" t="s">
        <v>56</v>
      </c>
      <c r="R789" t="s">
        <v>63</v>
      </c>
      <c r="S789" t="s">
        <v>52</v>
      </c>
    </row>
    <row r="790" spans="1:19" x14ac:dyDescent="0.25">
      <c r="A790" t="s">
        <v>55</v>
      </c>
      <c r="B790" t="s">
        <v>56</v>
      </c>
      <c r="C790" t="s">
        <v>64</v>
      </c>
      <c r="D790" t="s">
        <v>2495</v>
      </c>
      <c r="E790" t="s">
        <v>2496</v>
      </c>
      <c r="F790" t="s">
        <v>2497</v>
      </c>
      <c r="G790" s="39">
        <v>44693</v>
      </c>
      <c r="H790" s="20">
        <v>236.67</v>
      </c>
      <c r="I790" t="s">
        <v>61</v>
      </c>
      <c r="J790" s="20">
        <v>193.99</v>
      </c>
      <c r="K790" s="20">
        <v>0</v>
      </c>
      <c r="L790" s="20">
        <v>0</v>
      </c>
      <c r="M790" s="20">
        <v>0</v>
      </c>
      <c r="N790" s="20">
        <v>0</v>
      </c>
      <c r="O790" s="20">
        <v>193.99</v>
      </c>
      <c r="P790" t="s">
        <v>62</v>
      </c>
      <c r="Q790" t="s">
        <v>56</v>
      </c>
      <c r="R790" t="s">
        <v>63</v>
      </c>
      <c r="S790" t="s">
        <v>52</v>
      </c>
    </row>
    <row r="791" spans="1:19" x14ac:dyDescent="0.25">
      <c r="A791" t="s">
        <v>55</v>
      </c>
      <c r="B791" t="s">
        <v>56</v>
      </c>
      <c r="C791" t="s">
        <v>64</v>
      </c>
      <c r="D791" t="s">
        <v>2498</v>
      </c>
      <c r="E791" t="s">
        <v>2499</v>
      </c>
      <c r="F791" t="s">
        <v>2500</v>
      </c>
      <c r="G791" s="39">
        <v>44693</v>
      </c>
      <c r="H791" s="20">
        <v>206.13</v>
      </c>
      <c r="I791" t="s">
        <v>61</v>
      </c>
      <c r="J791" s="20">
        <v>168.96</v>
      </c>
      <c r="K791" s="20">
        <v>0</v>
      </c>
      <c r="L791" s="20">
        <v>0</v>
      </c>
      <c r="M791" s="20">
        <v>0</v>
      </c>
      <c r="N791" s="20">
        <v>0</v>
      </c>
      <c r="O791" s="20">
        <v>168.96</v>
      </c>
      <c r="P791" t="s">
        <v>62</v>
      </c>
      <c r="Q791" t="s">
        <v>56</v>
      </c>
      <c r="R791" t="s">
        <v>63</v>
      </c>
      <c r="S791" t="s">
        <v>52</v>
      </c>
    </row>
    <row r="792" spans="1:19" x14ac:dyDescent="0.25">
      <c r="A792" t="s">
        <v>55</v>
      </c>
      <c r="B792" t="s">
        <v>56</v>
      </c>
      <c r="C792" t="s">
        <v>64</v>
      </c>
      <c r="D792" t="s">
        <v>2501</v>
      </c>
      <c r="E792" t="s">
        <v>2502</v>
      </c>
      <c r="F792" t="s">
        <v>2503</v>
      </c>
      <c r="G792" s="39">
        <v>44451</v>
      </c>
      <c r="H792" s="20">
        <v>411.47</v>
      </c>
      <c r="I792" t="s">
        <v>61</v>
      </c>
      <c r="J792" s="20">
        <v>337.27</v>
      </c>
      <c r="K792" s="20">
        <v>0</v>
      </c>
      <c r="L792" s="20">
        <v>0</v>
      </c>
      <c r="M792" s="20">
        <v>0</v>
      </c>
      <c r="N792" s="20">
        <v>263.07</v>
      </c>
      <c r="O792" s="20">
        <v>74.2</v>
      </c>
      <c r="P792" t="s">
        <v>62</v>
      </c>
      <c r="Q792" t="s">
        <v>56</v>
      </c>
      <c r="R792" t="s">
        <v>63</v>
      </c>
      <c r="S792" t="s">
        <v>52</v>
      </c>
    </row>
    <row r="793" spans="1:19" x14ac:dyDescent="0.25">
      <c r="A793" t="s">
        <v>55</v>
      </c>
      <c r="B793" t="s">
        <v>56</v>
      </c>
      <c r="C793" t="s">
        <v>391</v>
      </c>
      <c r="D793" t="s">
        <v>2504</v>
      </c>
      <c r="E793" t="s">
        <v>2505</v>
      </c>
      <c r="F793" t="s">
        <v>2506</v>
      </c>
      <c r="G793" s="39">
        <v>43196</v>
      </c>
      <c r="H793" s="20">
        <v>38.409999999999997</v>
      </c>
      <c r="I793" t="s">
        <v>61</v>
      </c>
      <c r="J793" s="20">
        <v>31.48</v>
      </c>
      <c r="K793" s="20">
        <v>0</v>
      </c>
      <c r="L793" s="20">
        <v>0</v>
      </c>
      <c r="M793" s="20">
        <v>0</v>
      </c>
      <c r="N793" s="20">
        <v>0</v>
      </c>
      <c r="O793" s="20">
        <v>31.48</v>
      </c>
      <c r="P793" t="s">
        <v>62</v>
      </c>
      <c r="Q793" t="s">
        <v>56</v>
      </c>
      <c r="R793" t="s">
        <v>63</v>
      </c>
      <c r="S793" t="s">
        <v>52</v>
      </c>
    </row>
    <row r="794" spans="1:19" x14ac:dyDescent="0.25">
      <c r="A794" t="s">
        <v>55</v>
      </c>
      <c r="B794" t="s">
        <v>56</v>
      </c>
      <c r="C794" t="s">
        <v>72</v>
      </c>
      <c r="D794" t="s">
        <v>2507</v>
      </c>
      <c r="E794" t="s">
        <v>2508</v>
      </c>
      <c r="F794" t="s">
        <v>2509</v>
      </c>
      <c r="G794" s="39">
        <v>44700</v>
      </c>
      <c r="H794" s="20">
        <v>63.63</v>
      </c>
      <c r="I794" t="s">
        <v>61</v>
      </c>
      <c r="J794" s="20">
        <v>63.63</v>
      </c>
      <c r="K794" s="20">
        <v>0</v>
      </c>
      <c r="L794" s="20">
        <v>0</v>
      </c>
      <c r="M794" s="20">
        <v>0</v>
      </c>
      <c r="N794" s="20">
        <v>0</v>
      </c>
      <c r="O794" s="20">
        <v>63.63</v>
      </c>
      <c r="P794" t="s">
        <v>62</v>
      </c>
      <c r="Q794" t="s">
        <v>56</v>
      </c>
      <c r="R794" t="s">
        <v>63</v>
      </c>
      <c r="S794" t="s">
        <v>52</v>
      </c>
    </row>
    <row r="795" spans="1:19" x14ac:dyDescent="0.25">
      <c r="A795" t="s">
        <v>55</v>
      </c>
      <c r="B795" t="s">
        <v>56</v>
      </c>
      <c r="C795" t="s">
        <v>64</v>
      </c>
      <c r="D795" t="s">
        <v>2510</v>
      </c>
      <c r="E795" t="s">
        <v>2511</v>
      </c>
      <c r="F795" t="s">
        <v>2512</v>
      </c>
      <c r="G795" s="39">
        <v>44693</v>
      </c>
      <c r="H795" s="20">
        <v>51.18</v>
      </c>
      <c r="I795" t="s">
        <v>61</v>
      </c>
      <c r="J795" s="20">
        <v>41.95</v>
      </c>
      <c r="K795" s="20">
        <v>0</v>
      </c>
      <c r="L795" s="20">
        <v>0</v>
      </c>
      <c r="M795" s="20">
        <v>0</v>
      </c>
      <c r="N795" s="20">
        <v>0</v>
      </c>
      <c r="O795" s="20">
        <v>41.95</v>
      </c>
      <c r="P795" t="s">
        <v>62</v>
      </c>
      <c r="Q795" t="s">
        <v>56</v>
      </c>
      <c r="R795" t="s">
        <v>63</v>
      </c>
      <c r="S795" t="s">
        <v>52</v>
      </c>
    </row>
    <row r="796" spans="1:19" x14ac:dyDescent="0.25">
      <c r="A796" t="s">
        <v>55</v>
      </c>
      <c r="B796" t="s">
        <v>56</v>
      </c>
      <c r="C796" t="s">
        <v>64</v>
      </c>
      <c r="D796" t="s">
        <v>2513</v>
      </c>
      <c r="E796" t="s">
        <v>2514</v>
      </c>
      <c r="F796" t="s">
        <v>2515</v>
      </c>
      <c r="G796" s="39">
        <v>44878</v>
      </c>
      <c r="H796" s="20">
        <v>270.58</v>
      </c>
      <c r="I796" t="s">
        <v>61</v>
      </c>
      <c r="J796" s="20">
        <v>221.79</v>
      </c>
      <c r="K796" s="20">
        <v>0</v>
      </c>
      <c r="L796" s="20">
        <v>0</v>
      </c>
      <c r="M796" s="20">
        <v>0</v>
      </c>
      <c r="N796" s="20">
        <v>0</v>
      </c>
      <c r="O796" s="20">
        <v>221.79</v>
      </c>
      <c r="P796" t="s">
        <v>62</v>
      </c>
      <c r="Q796" t="s">
        <v>56</v>
      </c>
      <c r="R796" t="s">
        <v>63</v>
      </c>
      <c r="S796" t="s">
        <v>52</v>
      </c>
    </row>
    <row r="797" spans="1:19" x14ac:dyDescent="0.25">
      <c r="A797" t="s">
        <v>55</v>
      </c>
      <c r="B797" t="s">
        <v>56</v>
      </c>
      <c r="C797" t="s">
        <v>350</v>
      </c>
      <c r="D797" t="s">
        <v>2516</v>
      </c>
      <c r="E797" t="s">
        <v>2517</v>
      </c>
      <c r="F797" t="s">
        <v>2518</v>
      </c>
      <c r="G797" s="39">
        <v>44417</v>
      </c>
      <c r="H797" s="20">
        <v>21000</v>
      </c>
      <c r="I797" t="s">
        <v>61</v>
      </c>
      <c r="J797" s="20">
        <v>21000</v>
      </c>
      <c r="K797" s="20">
        <v>0</v>
      </c>
      <c r="L797" s="20">
        <v>0</v>
      </c>
      <c r="M797" s="20">
        <v>0</v>
      </c>
      <c r="N797" s="20">
        <v>0</v>
      </c>
      <c r="O797" s="20">
        <v>21000</v>
      </c>
      <c r="P797" t="s">
        <v>62</v>
      </c>
      <c r="Q797" t="s">
        <v>56</v>
      </c>
      <c r="R797" t="s">
        <v>63</v>
      </c>
      <c r="S797" t="s">
        <v>52</v>
      </c>
    </row>
    <row r="798" spans="1:19" x14ac:dyDescent="0.25">
      <c r="A798" t="s">
        <v>55</v>
      </c>
      <c r="B798" t="s">
        <v>56</v>
      </c>
      <c r="C798" t="s">
        <v>158</v>
      </c>
      <c r="D798" t="s">
        <v>2519</v>
      </c>
      <c r="E798" t="s">
        <v>2520</v>
      </c>
      <c r="F798" t="s">
        <v>2521</v>
      </c>
      <c r="G798" s="39">
        <v>45576</v>
      </c>
      <c r="H798" s="20">
        <v>199.43</v>
      </c>
      <c r="I798" t="s">
        <v>80</v>
      </c>
      <c r="J798" s="20">
        <v>199.43</v>
      </c>
      <c r="K798" s="20">
        <v>0</v>
      </c>
      <c r="L798" s="20">
        <v>0</v>
      </c>
      <c r="M798" s="20">
        <v>0</v>
      </c>
      <c r="N798" s="20">
        <v>0</v>
      </c>
      <c r="O798" s="20">
        <v>-199.43</v>
      </c>
      <c r="P798" t="s">
        <v>62</v>
      </c>
      <c r="Q798" t="s">
        <v>56</v>
      </c>
      <c r="R798" t="s">
        <v>63</v>
      </c>
      <c r="S798" t="s">
        <v>52</v>
      </c>
    </row>
    <row r="799" spans="1:19" x14ac:dyDescent="0.25">
      <c r="A799" t="s">
        <v>55</v>
      </c>
      <c r="B799" t="s">
        <v>56</v>
      </c>
      <c r="C799" t="s">
        <v>2522</v>
      </c>
      <c r="D799" t="s">
        <v>2523</v>
      </c>
      <c r="E799" t="s">
        <v>2524</v>
      </c>
      <c r="F799" t="s">
        <v>2525</v>
      </c>
      <c r="G799" s="39">
        <v>43299</v>
      </c>
      <c r="H799" s="20">
        <v>1018.6</v>
      </c>
      <c r="I799" t="s">
        <v>61</v>
      </c>
      <c r="J799" s="20">
        <v>1018.6</v>
      </c>
      <c r="K799" s="20">
        <v>0</v>
      </c>
      <c r="L799" s="20">
        <v>0</v>
      </c>
      <c r="M799" s="20">
        <v>0</v>
      </c>
      <c r="N799" s="20">
        <v>0</v>
      </c>
      <c r="O799" s="20">
        <v>1018.6</v>
      </c>
      <c r="P799" t="s">
        <v>62</v>
      </c>
      <c r="Q799" t="s">
        <v>56</v>
      </c>
      <c r="R799" t="s">
        <v>63</v>
      </c>
      <c r="S799" t="s">
        <v>52</v>
      </c>
    </row>
    <row r="800" spans="1:19" x14ac:dyDescent="0.25">
      <c r="A800" t="s">
        <v>55</v>
      </c>
      <c r="B800" t="s">
        <v>56</v>
      </c>
      <c r="C800" t="s">
        <v>2526</v>
      </c>
      <c r="D800" t="s">
        <v>2527</v>
      </c>
      <c r="E800" t="s">
        <v>2528</v>
      </c>
      <c r="F800" t="s">
        <v>2529</v>
      </c>
      <c r="G800" s="39">
        <v>43220</v>
      </c>
      <c r="H800" s="20">
        <v>97.6</v>
      </c>
      <c r="I800" t="s">
        <v>61</v>
      </c>
      <c r="J800" s="20">
        <v>80</v>
      </c>
      <c r="K800" s="20">
        <v>0</v>
      </c>
      <c r="L800" s="20">
        <v>0</v>
      </c>
      <c r="M800" s="20">
        <v>0</v>
      </c>
      <c r="N800" s="20">
        <v>0</v>
      </c>
      <c r="O800" s="20">
        <v>80</v>
      </c>
      <c r="P800" t="s">
        <v>62</v>
      </c>
      <c r="Q800" t="s">
        <v>56</v>
      </c>
      <c r="R800" t="s">
        <v>63</v>
      </c>
      <c r="S800" t="s">
        <v>52</v>
      </c>
    </row>
    <row r="801" spans="1:19" x14ac:dyDescent="0.25">
      <c r="A801" t="s">
        <v>55</v>
      </c>
      <c r="B801" t="s">
        <v>56</v>
      </c>
      <c r="C801" t="s">
        <v>68</v>
      </c>
      <c r="D801" t="s">
        <v>2530</v>
      </c>
      <c r="E801" t="s">
        <v>2531</v>
      </c>
      <c r="F801" t="s">
        <v>2532</v>
      </c>
      <c r="G801" s="39">
        <v>43241</v>
      </c>
      <c r="H801" s="20">
        <v>1369.95</v>
      </c>
      <c r="I801" t="s">
        <v>61</v>
      </c>
      <c r="J801" s="20">
        <v>1369.95</v>
      </c>
      <c r="K801" s="20">
        <v>0</v>
      </c>
      <c r="L801" s="20">
        <v>0</v>
      </c>
      <c r="M801" s="20">
        <v>0</v>
      </c>
      <c r="N801" s="20">
        <v>0</v>
      </c>
      <c r="O801" s="20">
        <v>1369.95</v>
      </c>
      <c r="P801" t="s">
        <v>62</v>
      </c>
      <c r="Q801" t="s">
        <v>56</v>
      </c>
      <c r="R801" t="s">
        <v>63</v>
      </c>
      <c r="S801" t="s">
        <v>52</v>
      </c>
    </row>
    <row r="802" spans="1:19" x14ac:dyDescent="0.25">
      <c r="A802" t="s">
        <v>55</v>
      </c>
      <c r="B802" t="s">
        <v>56</v>
      </c>
      <c r="C802" t="s">
        <v>85</v>
      </c>
      <c r="D802" t="s">
        <v>2533</v>
      </c>
      <c r="E802" t="s">
        <v>2534</v>
      </c>
      <c r="F802" t="s">
        <v>2535</v>
      </c>
      <c r="G802" s="39">
        <v>43930</v>
      </c>
      <c r="H802" s="20">
        <v>1960.06</v>
      </c>
      <c r="I802" t="s">
        <v>80</v>
      </c>
      <c r="J802" s="20">
        <v>1606.61</v>
      </c>
      <c r="K802" s="20">
        <v>0</v>
      </c>
      <c r="L802" s="20">
        <v>0</v>
      </c>
      <c r="M802" s="20">
        <v>0</v>
      </c>
      <c r="N802" s="20">
        <v>0</v>
      </c>
      <c r="O802" s="20">
        <v>-1606.61</v>
      </c>
      <c r="P802" t="s">
        <v>62</v>
      </c>
      <c r="Q802" t="s">
        <v>56</v>
      </c>
      <c r="R802" t="s">
        <v>63</v>
      </c>
      <c r="S802" t="s">
        <v>52</v>
      </c>
    </row>
    <row r="803" spans="1:19" x14ac:dyDescent="0.25">
      <c r="A803" t="s">
        <v>55</v>
      </c>
      <c r="B803" t="s">
        <v>56</v>
      </c>
      <c r="C803" t="s">
        <v>64</v>
      </c>
      <c r="D803" t="s">
        <v>2536</v>
      </c>
      <c r="E803" t="s">
        <v>2537</v>
      </c>
      <c r="F803" t="s">
        <v>2538</v>
      </c>
      <c r="G803" s="39">
        <v>44516</v>
      </c>
      <c r="H803" s="20">
        <v>274.72000000000003</v>
      </c>
      <c r="I803" t="s">
        <v>61</v>
      </c>
      <c r="J803" s="20">
        <v>225.18</v>
      </c>
      <c r="K803" s="20">
        <v>0</v>
      </c>
      <c r="L803" s="20">
        <v>0</v>
      </c>
      <c r="M803" s="20">
        <v>0</v>
      </c>
      <c r="N803" s="20">
        <v>0</v>
      </c>
      <c r="O803" s="20">
        <v>225.18</v>
      </c>
      <c r="P803" t="s">
        <v>62</v>
      </c>
      <c r="Q803" t="s">
        <v>56</v>
      </c>
      <c r="R803" t="s">
        <v>63</v>
      </c>
      <c r="S803" t="s">
        <v>52</v>
      </c>
    </row>
    <row r="804" spans="1:19" x14ac:dyDescent="0.25">
      <c r="A804" t="s">
        <v>55</v>
      </c>
      <c r="B804" t="s">
        <v>56</v>
      </c>
      <c r="C804" t="s">
        <v>81</v>
      </c>
      <c r="D804" t="s">
        <v>2539</v>
      </c>
      <c r="E804" t="s">
        <v>2540</v>
      </c>
      <c r="F804" t="s">
        <v>2541</v>
      </c>
      <c r="G804" s="39">
        <v>44327</v>
      </c>
      <c r="H804" s="20">
        <v>2376</v>
      </c>
      <c r="I804" t="s">
        <v>61</v>
      </c>
      <c r="J804" s="20">
        <v>2376</v>
      </c>
      <c r="K804" s="20">
        <v>0</v>
      </c>
      <c r="L804" s="20">
        <v>0</v>
      </c>
      <c r="M804" s="20">
        <v>0</v>
      </c>
      <c r="N804" s="20">
        <v>0</v>
      </c>
      <c r="O804" s="20">
        <v>2376</v>
      </c>
      <c r="P804" t="s">
        <v>62</v>
      </c>
      <c r="Q804" t="s">
        <v>56</v>
      </c>
      <c r="R804" t="s">
        <v>63</v>
      </c>
      <c r="S804" t="s">
        <v>52</v>
      </c>
    </row>
    <row r="805" spans="1:19" x14ac:dyDescent="0.25">
      <c r="A805" t="s">
        <v>55</v>
      </c>
      <c r="B805" t="s">
        <v>56</v>
      </c>
      <c r="C805" t="s">
        <v>103</v>
      </c>
      <c r="D805" t="s">
        <v>2542</v>
      </c>
      <c r="E805" t="s">
        <v>2543</v>
      </c>
      <c r="F805" t="s">
        <v>2544</v>
      </c>
      <c r="G805" s="39">
        <v>43690</v>
      </c>
      <c r="H805" s="20">
        <v>19.5</v>
      </c>
      <c r="I805" t="s">
        <v>61</v>
      </c>
      <c r="J805" s="20">
        <v>17.739999999999998</v>
      </c>
      <c r="K805" s="20">
        <v>0</v>
      </c>
      <c r="L805" s="20">
        <v>0</v>
      </c>
      <c r="M805" s="20">
        <v>0</v>
      </c>
      <c r="N805" s="20">
        <v>0</v>
      </c>
      <c r="O805" s="20">
        <v>17.739999999999998</v>
      </c>
      <c r="P805" t="s">
        <v>62</v>
      </c>
      <c r="Q805" t="s">
        <v>56</v>
      </c>
      <c r="R805" t="s">
        <v>63</v>
      </c>
      <c r="S805" t="s">
        <v>52</v>
      </c>
    </row>
    <row r="806" spans="1:19" x14ac:dyDescent="0.25">
      <c r="A806" t="s">
        <v>55</v>
      </c>
      <c r="B806" t="s">
        <v>56</v>
      </c>
      <c r="C806" t="s">
        <v>85</v>
      </c>
      <c r="D806" t="s">
        <v>2545</v>
      </c>
      <c r="E806" t="s">
        <v>2546</v>
      </c>
      <c r="F806" t="s">
        <v>2547</v>
      </c>
      <c r="G806" s="39">
        <v>43595</v>
      </c>
      <c r="H806" s="20">
        <v>74.239999999999995</v>
      </c>
      <c r="I806" t="s">
        <v>80</v>
      </c>
      <c r="J806" s="20">
        <v>60.85</v>
      </c>
      <c r="K806" s="20">
        <v>0</v>
      </c>
      <c r="L806" s="20">
        <v>0</v>
      </c>
      <c r="M806" s="20">
        <v>0</v>
      </c>
      <c r="N806" s="20">
        <v>0</v>
      </c>
      <c r="O806" s="20">
        <v>-60.85</v>
      </c>
      <c r="P806" t="s">
        <v>62</v>
      </c>
      <c r="Q806" t="s">
        <v>56</v>
      </c>
      <c r="R806" t="s">
        <v>63</v>
      </c>
      <c r="S806" t="s">
        <v>52</v>
      </c>
    </row>
    <row r="807" spans="1:19" x14ac:dyDescent="0.25">
      <c r="A807" t="s">
        <v>55</v>
      </c>
      <c r="B807" t="s">
        <v>56</v>
      </c>
      <c r="C807" t="s">
        <v>1306</v>
      </c>
      <c r="D807" t="s">
        <v>2548</v>
      </c>
      <c r="E807" t="s">
        <v>2549</v>
      </c>
      <c r="F807" t="s">
        <v>2550</v>
      </c>
      <c r="G807" s="39">
        <v>44321</v>
      </c>
      <c r="H807" s="20">
        <v>4755.2</v>
      </c>
      <c r="I807" t="s">
        <v>80</v>
      </c>
      <c r="J807" s="20">
        <v>4755.2</v>
      </c>
      <c r="K807" s="20">
        <v>0</v>
      </c>
      <c r="L807" s="20">
        <v>0</v>
      </c>
      <c r="M807" s="20">
        <v>0</v>
      </c>
      <c r="N807" s="20">
        <v>0</v>
      </c>
      <c r="O807" s="20">
        <v>-4755.2</v>
      </c>
      <c r="P807" t="s">
        <v>62</v>
      </c>
      <c r="Q807" t="s">
        <v>56</v>
      </c>
      <c r="R807" t="s">
        <v>63</v>
      </c>
      <c r="S807" t="s">
        <v>52</v>
      </c>
    </row>
    <row r="808" spans="1:19" x14ac:dyDescent="0.25">
      <c r="A808" t="s">
        <v>55</v>
      </c>
      <c r="B808" t="s">
        <v>56</v>
      </c>
      <c r="C808" t="s">
        <v>72</v>
      </c>
      <c r="D808" t="s">
        <v>2551</v>
      </c>
      <c r="E808" t="s">
        <v>2552</v>
      </c>
      <c r="F808" t="s">
        <v>2553</v>
      </c>
      <c r="G808" s="39">
        <v>44035</v>
      </c>
      <c r="H808" s="20">
        <v>269.17</v>
      </c>
      <c r="I808" t="s">
        <v>61</v>
      </c>
      <c r="J808" s="20">
        <v>220.63</v>
      </c>
      <c r="K808" s="20">
        <v>0</v>
      </c>
      <c r="L808" s="20">
        <v>0</v>
      </c>
      <c r="M808" s="20">
        <v>0</v>
      </c>
      <c r="N808" s="20">
        <v>0</v>
      </c>
      <c r="O808" s="20">
        <v>220.63</v>
      </c>
      <c r="P808" t="s">
        <v>62</v>
      </c>
      <c r="Q808" t="s">
        <v>56</v>
      </c>
      <c r="R808" t="s">
        <v>63</v>
      </c>
      <c r="S808" t="s">
        <v>52</v>
      </c>
    </row>
    <row r="809" spans="1:19" x14ac:dyDescent="0.25">
      <c r="A809" t="s">
        <v>55</v>
      </c>
      <c r="B809" t="s">
        <v>56</v>
      </c>
      <c r="C809" t="s">
        <v>89</v>
      </c>
      <c r="D809" t="s">
        <v>2554</v>
      </c>
      <c r="E809" t="s">
        <v>2555</v>
      </c>
      <c r="F809" t="s">
        <v>2556</v>
      </c>
      <c r="G809" s="39">
        <v>43687</v>
      </c>
      <c r="H809" s="20">
        <v>50.58</v>
      </c>
      <c r="I809" t="s">
        <v>61</v>
      </c>
      <c r="J809" s="20">
        <v>41.46</v>
      </c>
      <c r="K809" s="20">
        <v>0</v>
      </c>
      <c r="L809" s="20">
        <v>0</v>
      </c>
      <c r="M809" s="20">
        <v>0</v>
      </c>
      <c r="N809" s="20">
        <v>0</v>
      </c>
      <c r="O809" s="20">
        <v>41.46</v>
      </c>
      <c r="P809" t="s">
        <v>62</v>
      </c>
      <c r="Q809" t="s">
        <v>56</v>
      </c>
      <c r="R809" t="s">
        <v>63</v>
      </c>
      <c r="S809" t="s">
        <v>52</v>
      </c>
    </row>
    <row r="810" spans="1:19" x14ac:dyDescent="0.25">
      <c r="A810" t="s">
        <v>55</v>
      </c>
      <c r="B810" t="s">
        <v>56</v>
      </c>
      <c r="C810" t="s">
        <v>68</v>
      </c>
      <c r="D810" t="s">
        <v>2557</v>
      </c>
      <c r="E810" t="s">
        <v>2558</v>
      </c>
      <c r="F810" t="s">
        <v>2559</v>
      </c>
      <c r="G810" s="39">
        <v>43605</v>
      </c>
      <c r="H810" s="20">
        <v>529.9</v>
      </c>
      <c r="I810" t="s">
        <v>61</v>
      </c>
      <c r="J810" s="20">
        <v>529.9</v>
      </c>
      <c r="K810" s="20">
        <v>0</v>
      </c>
      <c r="L810" s="20">
        <v>0</v>
      </c>
      <c r="M810" s="20">
        <v>0</v>
      </c>
      <c r="N810" s="20">
        <v>0</v>
      </c>
      <c r="O810" s="20">
        <v>529.9</v>
      </c>
      <c r="P810" t="s">
        <v>62</v>
      </c>
      <c r="Q810" t="s">
        <v>56</v>
      </c>
      <c r="R810" t="s">
        <v>63</v>
      </c>
      <c r="S810" t="s">
        <v>52</v>
      </c>
    </row>
    <row r="811" spans="1:19" x14ac:dyDescent="0.25">
      <c r="A811" t="s">
        <v>55</v>
      </c>
      <c r="B811" t="s">
        <v>56</v>
      </c>
      <c r="C811" t="s">
        <v>85</v>
      </c>
      <c r="D811" t="s">
        <v>2560</v>
      </c>
      <c r="E811" t="s">
        <v>2561</v>
      </c>
      <c r="F811" t="s">
        <v>2562</v>
      </c>
      <c r="G811" s="39">
        <v>43173</v>
      </c>
      <c r="H811" s="20">
        <v>23.63</v>
      </c>
      <c r="I811" t="s">
        <v>61</v>
      </c>
      <c r="J811" s="20">
        <v>19.37</v>
      </c>
      <c r="K811" s="20">
        <v>0</v>
      </c>
      <c r="L811" s="20">
        <v>0</v>
      </c>
      <c r="M811" s="20">
        <v>0</v>
      </c>
      <c r="N811" s="20">
        <v>0</v>
      </c>
      <c r="O811" s="20">
        <v>19.37</v>
      </c>
      <c r="P811" t="s">
        <v>62</v>
      </c>
      <c r="Q811" t="s">
        <v>56</v>
      </c>
      <c r="R811" t="s">
        <v>63</v>
      </c>
      <c r="S811" t="s">
        <v>52</v>
      </c>
    </row>
    <row r="812" spans="1:19" x14ac:dyDescent="0.25">
      <c r="A812" t="s">
        <v>55</v>
      </c>
      <c r="B812" t="s">
        <v>56</v>
      </c>
      <c r="C812" t="s">
        <v>350</v>
      </c>
      <c r="D812" t="s">
        <v>2563</v>
      </c>
      <c r="E812" t="s">
        <v>2564</v>
      </c>
      <c r="F812" t="s">
        <v>2565</v>
      </c>
      <c r="G812" s="39">
        <v>42940</v>
      </c>
      <c r="H812" s="20">
        <v>2416.9899999999998</v>
      </c>
      <c r="I812" t="s">
        <v>61</v>
      </c>
      <c r="J812" s="20">
        <v>2416.9899999999998</v>
      </c>
      <c r="K812" s="20">
        <v>0</v>
      </c>
      <c r="L812" s="20">
        <v>0</v>
      </c>
      <c r="M812" s="20">
        <v>0</v>
      </c>
      <c r="N812" s="20">
        <v>0</v>
      </c>
      <c r="O812" s="20">
        <v>2416.9899999999998</v>
      </c>
      <c r="P812" t="s">
        <v>62</v>
      </c>
      <c r="Q812" t="s">
        <v>56</v>
      </c>
      <c r="R812" t="s">
        <v>63</v>
      </c>
      <c r="S812" t="s">
        <v>52</v>
      </c>
    </row>
    <row r="813" spans="1:19" x14ac:dyDescent="0.25">
      <c r="A813" t="s">
        <v>55</v>
      </c>
      <c r="B813" t="s">
        <v>56</v>
      </c>
      <c r="C813" t="s">
        <v>2566</v>
      </c>
      <c r="D813" t="s">
        <v>2567</v>
      </c>
      <c r="E813" t="s">
        <v>2568</v>
      </c>
      <c r="F813" t="s">
        <v>2569</v>
      </c>
      <c r="G813" s="39">
        <v>45166</v>
      </c>
      <c r="H813" s="20">
        <v>2500</v>
      </c>
      <c r="I813" t="s">
        <v>61</v>
      </c>
      <c r="J813" s="20">
        <v>2500</v>
      </c>
      <c r="K813" s="20">
        <v>0</v>
      </c>
      <c r="L813" s="20">
        <v>0</v>
      </c>
      <c r="M813" s="20">
        <v>0</v>
      </c>
      <c r="N813" s="20">
        <v>0</v>
      </c>
      <c r="O813" s="20">
        <v>2500</v>
      </c>
      <c r="P813" t="s">
        <v>62</v>
      </c>
      <c r="Q813" t="s">
        <v>56</v>
      </c>
      <c r="R813" t="s">
        <v>63</v>
      </c>
      <c r="S813" t="s">
        <v>52</v>
      </c>
    </row>
    <row r="814" spans="1:19" x14ac:dyDescent="0.25">
      <c r="A814" t="s">
        <v>55</v>
      </c>
      <c r="B814" t="s">
        <v>56</v>
      </c>
      <c r="C814" t="s">
        <v>89</v>
      </c>
      <c r="D814" t="s">
        <v>2570</v>
      </c>
      <c r="E814" t="s">
        <v>2571</v>
      </c>
      <c r="F814" t="s">
        <v>2572</v>
      </c>
      <c r="G814" s="39">
        <v>43810</v>
      </c>
      <c r="H814" s="20">
        <v>0.93</v>
      </c>
      <c r="I814" t="s">
        <v>61</v>
      </c>
      <c r="J814" s="20">
        <v>0.76</v>
      </c>
      <c r="K814" s="20">
        <v>0</v>
      </c>
      <c r="L814" s="20">
        <v>0</v>
      </c>
      <c r="M814" s="20">
        <v>0</v>
      </c>
      <c r="N814" s="20">
        <v>0</v>
      </c>
      <c r="O814" s="20">
        <v>0.76</v>
      </c>
      <c r="P814" t="s">
        <v>62</v>
      </c>
      <c r="Q814" t="s">
        <v>56</v>
      </c>
      <c r="R814" t="s">
        <v>63</v>
      </c>
      <c r="S814" t="s">
        <v>52</v>
      </c>
    </row>
    <row r="815" spans="1:19" x14ac:dyDescent="0.25">
      <c r="A815" t="s">
        <v>55</v>
      </c>
      <c r="B815" t="s">
        <v>56</v>
      </c>
      <c r="C815" t="s">
        <v>72</v>
      </c>
      <c r="D815" t="s">
        <v>2573</v>
      </c>
      <c r="E815" t="s">
        <v>2574</v>
      </c>
      <c r="F815" t="s">
        <v>2575</v>
      </c>
      <c r="G815" s="39">
        <v>44127</v>
      </c>
      <c r="H815" s="20">
        <v>435.66</v>
      </c>
      <c r="I815" t="s">
        <v>61</v>
      </c>
      <c r="J815" s="20">
        <v>357.1</v>
      </c>
      <c r="K815" s="20">
        <v>0</v>
      </c>
      <c r="L815" s="20">
        <v>0</v>
      </c>
      <c r="M815" s="20">
        <v>0</v>
      </c>
      <c r="N815" s="20">
        <v>0</v>
      </c>
      <c r="O815" s="20">
        <v>357.1</v>
      </c>
      <c r="P815" t="s">
        <v>62</v>
      </c>
      <c r="Q815" t="s">
        <v>56</v>
      </c>
      <c r="R815" t="s">
        <v>63</v>
      </c>
      <c r="S815" t="s">
        <v>52</v>
      </c>
    </row>
    <row r="816" spans="1:19" x14ac:dyDescent="0.25">
      <c r="A816" t="s">
        <v>55</v>
      </c>
      <c r="B816" t="s">
        <v>56</v>
      </c>
      <c r="C816" t="s">
        <v>85</v>
      </c>
      <c r="D816" t="s">
        <v>2576</v>
      </c>
      <c r="E816" t="s">
        <v>2577</v>
      </c>
      <c r="F816" t="s">
        <v>2578</v>
      </c>
      <c r="G816" s="39">
        <v>43326</v>
      </c>
      <c r="H816" s="20">
        <v>37.5</v>
      </c>
      <c r="I816" t="s">
        <v>61</v>
      </c>
      <c r="J816" s="20">
        <v>30.74</v>
      </c>
      <c r="K816" s="20">
        <v>0</v>
      </c>
      <c r="L816" s="20">
        <v>0</v>
      </c>
      <c r="M816" s="20">
        <v>0</v>
      </c>
      <c r="N816" s="20">
        <v>0</v>
      </c>
      <c r="O816" s="20">
        <v>30.74</v>
      </c>
      <c r="P816" t="s">
        <v>62</v>
      </c>
      <c r="Q816" t="s">
        <v>56</v>
      </c>
      <c r="R816" t="s">
        <v>63</v>
      </c>
      <c r="S816" t="s">
        <v>52</v>
      </c>
    </row>
    <row r="817" spans="1:19" x14ac:dyDescent="0.25">
      <c r="A817" t="s">
        <v>55</v>
      </c>
      <c r="B817" t="s">
        <v>56</v>
      </c>
      <c r="C817" t="s">
        <v>68</v>
      </c>
      <c r="D817" t="s">
        <v>2579</v>
      </c>
      <c r="E817" t="s">
        <v>2580</v>
      </c>
      <c r="F817" t="s">
        <v>2581</v>
      </c>
      <c r="G817" s="39">
        <v>43628</v>
      </c>
      <c r="H817" s="20">
        <v>1966.95</v>
      </c>
      <c r="I817" t="s">
        <v>61</v>
      </c>
      <c r="J817" s="20">
        <v>1966.95</v>
      </c>
      <c r="K817" s="20">
        <v>0</v>
      </c>
      <c r="L817" s="20">
        <v>0</v>
      </c>
      <c r="M817" s="20">
        <v>0</v>
      </c>
      <c r="N817" s="20">
        <v>0</v>
      </c>
      <c r="O817" s="20">
        <v>1966.95</v>
      </c>
      <c r="P817" t="s">
        <v>62</v>
      </c>
      <c r="Q817" t="s">
        <v>56</v>
      </c>
      <c r="R817" t="s">
        <v>63</v>
      </c>
      <c r="S817" t="s">
        <v>52</v>
      </c>
    </row>
    <row r="818" spans="1:19" x14ac:dyDescent="0.25">
      <c r="A818" t="s">
        <v>55</v>
      </c>
      <c r="B818" t="s">
        <v>56</v>
      </c>
      <c r="C818" t="s">
        <v>68</v>
      </c>
      <c r="D818" t="s">
        <v>2582</v>
      </c>
      <c r="E818" t="s">
        <v>2583</v>
      </c>
      <c r="F818" t="s">
        <v>2584</v>
      </c>
      <c r="G818" s="39">
        <v>44965</v>
      </c>
      <c r="H818" s="20">
        <v>105.65</v>
      </c>
      <c r="I818" t="s">
        <v>61</v>
      </c>
      <c r="J818" s="20">
        <v>105.65</v>
      </c>
      <c r="K818" s="20">
        <v>0</v>
      </c>
      <c r="L818" s="20">
        <v>0</v>
      </c>
      <c r="M818" s="20">
        <v>0</v>
      </c>
      <c r="N818" s="20">
        <v>0</v>
      </c>
      <c r="O818" s="20">
        <v>105.65</v>
      </c>
      <c r="P818" t="s">
        <v>62</v>
      </c>
      <c r="Q818" t="s">
        <v>56</v>
      </c>
      <c r="R818" t="s">
        <v>63</v>
      </c>
      <c r="S818" t="s">
        <v>52</v>
      </c>
    </row>
    <row r="819" spans="1:19" x14ac:dyDescent="0.25">
      <c r="A819" t="s">
        <v>55</v>
      </c>
      <c r="B819" t="s">
        <v>56</v>
      </c>
      <c r="C819" t="s">
        <v>2585</v>
      </c>
      <c r="D819" t="s">
        <v>2586</v>
      </c>
      <c r="E819" t="s">
        <v>2587</v>
      </c>
      <c r="F819" t="s">
        <v>2588</v>
      </c>
      <c r="G819" s="39">
        <v>44067</v>
      </c>
      <c r="H819" s="20">
        <v>628.29999999999995</v>
      </c>
      <c r="I819" t="s">
        <v>80</v>
      </c>
      <c r="J819" s="20">
        <v>515</v>
      </c>
      <c r="K819" s="20">
        <v>0</v>
      </c>
      <c r="L819" s="20">
        <v>0</v>
      </c>
      <c r="M819" s="20">
        <v>0</v>
      </c>
      <c r="N819" s="20">
        <v>0</v>
      </c>
      <c r="O819" s="20">
        <v>-515</v>
      </c>
      <c r="P819" t="s">
        <v>62</v>
      </c>
      <c r="Q819" t="s">
        <v>56</v>
      </c>
      <c r="R819" t="s">
        <v>63</v>
      </c>
      <c r="S819" t="s">
        <v>52</v>
      </c>
    </row>
    <row r="820" spans="1:19" x14ac:dyDescent="0.25">
      <c r="A820" t="s">
        <v>55</v>
      </c>
      <c r="B820" t="s">
        <v>56</v>
      </c>
      <c r="C820" t="s">
        <v>64</v>
      </c>
      <c r="D820" t="s">
        <v>2589</v>
      </c>
      <c r="E820" t="s">
        <v>2590</v>
      </c>
      <c r="F820" t="s">
        <v>2591</v>
      </c>
      <c r="G820" s="39">
        <v>45304</v>
      </c>
      <c r="H820" s="20">
        <v>32.950000000000003</v>
      </c>
      <c r="I820" t="s">
        <v>61</v>
      </c>
      <c r="J820" s="20">
        <v>27.01</v>
      </c>
      <c r="K820" s="20">
        <v>0</v>
      </c>
      <c r="L820" s="20">
        <v>0</v>
      </c>
      <c r="M820" s="20">
        <v>0</v>
      </c>
      <c r="N820" s="20">
        <v>0</v>
      </c>
      <c r="O820" s="20">
        <v>27.01</v>
      </c>
      <c r="P820" t="s">
        <v>62</v>
      </c>
      <c r="Q820" t="s">
        <v>56</v>
      </c>
      <c r="R820" t="s">
        <v>63</v>
      </c>
      <c r="S820" t="s">
        <v>52</v>
      </c>
    </row>
    <row r="821" spans="1:19" x14ac:dyDescent="0.25">
      <c r="A821" t="s">
        <v>55</v>
      </c>
      <c r="B821" t="s">
        <v>56</v>
      </c>
      <c r="C821" t="s">
        <v>103</v>
      </c>
      <c r="D821" t="s">
        <v>2592</v>
      </c>
      <c r="E821" t="s">
        <v>2593</v>
      </c>
      <c r="F821" t="s">
        <v>2594</v>
      </c>
      <c r="G821" s="39">
        <v>44046</v>
      </c>
      <c r="H821" s="20">
        <v>130.55000000000001</v>
      </c>
      <c r="I821" t="s">
        <v>61</v>
      </c>
      <c r="J821" s="20">
        <v>118.68</v>
      </c>
      <c r="K821" s="20">
        <v>0</v>
      </c>
      <c r="L821" s="20">
        <v>0</v>
      </c>
      <c r="M821" s="20">
        <v>0</v>
      </c>
      <c r="N821" s="20">
        <v>0</v>
      </c>
      <c r="O821" s="20">
        <v>118.68</v>
      </c>
      <c r="P821" t="s">
        <v>62</v>
      </c>
      <c r="Q821" t="s">
        <v>56</v>
      </c>
      <c r="R821" t="s">
        <v>63</v>
      </c>
      <c r="S821" t="s">
        <v>52</v>
      </c>
    </row>
    <row r="822" spans="1:19" x14ac:dyDescent="0.25">
      <c r="A822" t="s">
        <v>55</v>
      </c>
      <c r="B822" t="s">
        <v>56</v>
      </c>
      <c r="C822" t="s">
        <v>89</v>
      </c>
      <c r="D822" t="s">
        <v>2595</v>
      </c>
      <c r="E822" t="s">
        <v>2596</v>
      </c>
      <c r="F822" t="s">
        <v>2597</v>
      </c>
      <c r="G822" s="39">
        <v>43533</v>
      </c>
      <c r="H822" s="20">
        <v>73.61</v>
      </c>
      <c r="I822" t="s">
        <v>61</v>
      </c>
      <c r="J822" s="20">
        <v>60.34</v>
      </c>
      <c r="K822" s="20">
        <v>0</v>
      </c>
      <c r="L822" s="20">
        <v>0</v>
      </c>
      <c r="M822" s="20">
        <v>0</v>
      </c>
      <c r="N822" s="20">
        <v>0</v>
      </c>
      <c r="O822" s="20">
        <v>60.34</v>
      </c>
      <c r="P822" t="s">
        <v>62</v>
      </c>
      <c r="Q822" t="s">
        <v>56</v>
      </c>
      <c r="R822" t="s">
        <v>63</v>
      </c>
      <c r="S822" t="s">
        <v>52</v>
      </c>
    </row>
    <row r="823" spans="1:19" x14ac:dyDescent="0.25">
      <c r="A823" t="s">
        <v>55</v>
      </c>
      <c r="B823" t="s">
        <v>56</v>
      </c>
      <c r="C823" t="s">
        <v>64</v>
      </c>
      <c r="D823" t="s">
        <v>2598</v>
      </c>
      <c r="E823" t="s">
        <v>2599</v>
      </c>
      <c r="F823" t="s">
        <v>2600</v>
      </c>
      <c r="G823" s="39">
        <v>44516</v>
      </c>
      <c r="H823" s="20">
        <v>153.82</v>
      </c>
      <c r="I823" t="s">
        <v>61</v>
      </c>
      <c r="J823" s="20">
        <v>126.08</v>
      </c>
      <c r="K823" s="20">
        <v>0</v>
      </c>
      <c r="L823" s="20">
        <v>0</v>
      </c>
      <c r="M823" s="20">
        <v>0</v>
      </c>
      <c r="N823" s="20">
        <v>0</v>
      </c>
      <c r="O823" s="20">
        <v>126.08</v>
      </c>
      <c r="P823" t="s">
        <v>62</v>
      </c>
      <c r="Q823" t="s">
        <v>56</v>
      </c>
      <c r="R823" t="s">
        <v>63</v>
      </c>
      <c r="S823" t="s">
        <v>52</v>
      </c>
    </row>
    <row r="824" spans="1:19" x14ac:dyDescent="0.25">
      <c r="A824" t="s">
        <v>55</v>
      </c>
      <c r="B824" t="s">
        <v>56</v>
      </c>
      <c r="C824" t="s">
        <v>64</v>
      </c>
      <c r="D824" t="s">
        <v>2601</v>
      </c>
      <c r="E824" t="s">
        <v>2602</v>
      </c>
      <c r="F824" t="s">
        <v>2603</v>
      </c>
      <c r="G824" s="39">
        <v>45304</v>
      </c>
      <c r="H824" s="20">
        <v>9.77</v>
      </c>
      <c r="I824" t="s">
        <v>61</v>
      </c>
      <c r="J824" s="20">
        <v>8.01</v>
      </c>
      <c r="K824" s="20">
        <v>0</v>
      </c>
      <c r="L824" s="20">
        <v>0</v>
      </c>
      <c r="M824" s="20">
        <v>0</v>
      </c>
      <c r="N824" s="20">
        <v>0</v>
      </c>
      <c r="O824" s="20">
        <v>8.01</v>
      </c>
      <c r="P824" t="s">
        <v>62</v>
      </c>
      <c r="Q824" t="s">
        <v>56</v>
      </c>
      <c r="R824" t="s">
        <v>63</v>
      </c>
      <c r="S824" t="s">
        <v>52</v>
      </c>
    </row>
    <row r="825" spans="1:19" x14ac:dyDescent="0.25">
      <c r="A825" t="s">
        <v>55</v>
      </c>
      <c r="B825" t="s">
        <v>56</v>
      </c>
      <c r="C825" t="s">
        <v>89</v>
      </c>
      <c r="D825" t="s">
        <v>2604</v>
      </c>
      <c r="E825" t="s">
        <v>2605</v>
      </c>
      <c r="F825" t="s">
        <v>2606</v>
      </c>
      <c r="G825" s="39">
        <v>43810</v>
      </c>
      <c r="H825" s="20">
        <v>147.38</v>
      </c>
      <c r="I825" t="s">
        <v>61</v>
      </c>
      <c r="J825" s="20">
        <v>120.8</v>
      </c>
      <c r="K825" s="20">
        <v>0</v>
      </c>
      <c r="L825" s="20">
        <v>0</v>
      </c>
      <c r="M825" s="20">
        <v>0</v>
      </c>
      <c r="N825" s="20">
        <v>0</v>
      </c>
      <c r="O825" s="20">
        <v>120.8</v>
      </c>
      <c r="P825" t="s">
        <v>62</v>
      </c>
      <c r="Q825" t="s">
        <v>56</v>
      </c>
      <c r="R825" t="s">
        <v>63</v>
      </c>
      <c r="S825" t="s">
        <v>52</v>
      </c>
    </row>
    <row r="826" spans="1:19" x14ac:dyDescent="0.25">
      <c r="A826" t="s">
        <v>55</v>
      </c>
      <c r="B826" t="s">
        <v>56</v>
      </c>
      <c r="C826" t="s">
        <v>89</v>
      </c>
      <c r="D826" t="s">
        <v>2607</v>
      </c>
      <c r="E826" t="s">
        <v>2608</v>
      </c>
      <c r="F826" t="s">
        <v>2609</v>
      </c>
      <c r="G826" s="39">
        <v>43810</v>
      </c>
      <c r="H826" s="20">
        <v>249.8</v>
      </c>
      <c r="I826" t="s">
        <v>61</v>
      </c>
      <c r="J826" s="20">
        <v>204.75</v>
      </c>
      <c r="K826" s="20">
        <v>0</v>
      </c>
      <c r="L826" s="20">
        <v>0</v>
      </c>
      <c r="M826" s="20">
        <v>0</v>
      </c>
      <c r="N826" s="20">
        <v>0</v>
      </c>
      <c r="O826" s="20">
        <v>204.75</v>
      </c>
      <c r="P826" t="s">
        <v>62</v>
      </c>
      <c r="Q826" t="s">
        <v>56</v>
      </c>
      <c r="R826" t="s">
        <v>63</v>
      </c>
      <c r="S826" t="s">
        <v>52</v>
      </c>
    </row>
    <row r="827" spans="1:19" x14ac:dyDescent="0.25">
      <c r="A827" t="s">
        <v>55</v>
      </c>
      <c r="B827" t="s">
        <v>56</v>
      </c>
      <c r="C827" t="s">
        <v>72</v>
      </c>
      <c r="D827" t="s">
        <v>2610</v>
      </c>
      <c r="E827" t="s">
        <v>2611</v>
      </c>
      <c r="F827" t="s">
        <v>2612</v>
      </c>
      <c r="G827" s="39">
        <v>44789</v>
      </c>
      <c r="H827" s="20">
        <v>1098.97</v>
      </c>
      <c r="I827" t="s">
        <v>61</v>
      </c>
      <c r="J827" s="20">
        <v>1046.6400000000001</v>
      </c>
      <c r="K827" s="20">
        <v>0</v>
      </c>
      <c r="L827" s="20">
        <v>0</v>
      </c>
      <c r="M827" s="20">
        <v>0</v>
      </c>
      <c r="N827" s="20">
        <v>0</v>
      </c>
      <c r="O827" s="20">
        <v>1046.6400000000001</v>
      </c>
      <c r="P827" t="s">
        <v>62</v>
      </c>
      <c r="Q827" t="s">
        <v>56</v>
      </c>
      <c r="R827" t="s">
        <v>63</v>
      </c>
      <c r="S827" t="s">
        <v>52</v>
      </c>
    </row>
    <row r="828" spans="1:19" x14ac:dyDescent="0.25">
      <c r="A828" t="s">
        <v>55</v>
      </c>
      <c r="B828" t="s">
        <v>56</v>
      </c>
      <c r="C828" t="s">
        <v>72</v>
      </c>
      <c r="D828" t="s">
        <v>2613</v>
      </c>
      <c r="E828" t="s">
        <v>2614</v>
      </c>
      <c r="F828" t="s">
        <v>2615</v>
      </c>
      <c r="G828" s="39">
        <v>44756</v>
      </c>
      <c r="H828" s="20">
        <v>27.06</v>
      </c>
      <c r="I828" t="s">
        <v>80</v>
      </c>
      <c r="J828" s="20">
        <v>25.77</v>
      </c>
      <c r="K828" s="20">
        <v>0</v>
      </c>
      <c r="L828" s="20">
        <v>0</v>
      </c>
      <c r="M828" s="20">
        <v>0</v>
      </c>
      <c r="N828" s="20">
        <v>0</v>
      </c>
      <c r="O828" s="20">
        <v>-25.77</v>
      </c>
      <c r="P828" t="s">
        <v>62</v>
      </c>
      <c r="Q828" t="s">
        <v>56</v>
      </c>
      <c r="R828" t="s">
        <v>63</v>
      </c>
      <c r="S828" t="s">
        <v>52</v>
      </c>
    </row>
    <row r="829" spans="1:19" x14ac:dyDescent="0.25">
      <c r="A829" t="s">
        <v>55</v>
      </c>
      <c r="B829" t="s">
        <v>56</v>
      </c>
      <c r="C829" t="s">
        <v>64</v>
      </c>
      <c r="D829" t="s">
        <v>2616</v>
      </c>
      <c r="E829" t="s">
        <v>2617</v>
      </c>
      <c r="F829" t="s">
        <v>2618</v>
      </c>
      <c r="G829" s="39">
        <v>44693</v>
      </c>
      <c r="H829" s="20">
        <v>87.28</v>
      </c>
      <c r="I829" t="s">
        <v>61</v>
      </c>
      <c r="J829" s="20">
        <v>71.540000000000006</v>
      </c>
      <c r="K829" s="20">
        <v>0</v>
      </c>
      <c r="L829" s="20">
        <v>0</v>
      </c>
      <c r="M829" s="20">
        <v>0</v>
      </c>
      <c r="N829" s="20">
        <v>0</v>
      </c>
      <c r="O829" s="20">
        <v>71.540000000000006</v>
      </c>
      <c r="P829" t="s">
        <v>62</v>
      </c>
      <c r="Q829" t="s">
        <v>56</v>
      </c>
      <c r="R829" t="s">
        <v>63</v>
      </c>
      <c r="S829" t="s">
        <v>52</v>
      </c>
    </row>
    <row r="830" spans="1:19" x14ac:dyDescent="0.25">
      <c r="A830" t="s">
        <v>55</v>
      </c>
      <c r="B830" t="s">
        <v>56</v>
      </c>
      <c r="C830" t="s">
        <v>1152</v>
      </c>
      <c r="D830" t="s">
        <v>2619</v>
      </c>
      <c r="E830" t="s">
        <v>2620</v>
      </c>
      <c r="F830" t="s">
        <v>2621</v>
      </c>
      <c r="G830" s="39">
        <v>44196</v>
      </c>
      <c r="H830" s="20">
        <v>460</v>
      </c>
      <c r="I830" t="s">
        <v>61</v>
      </c>
      <c r="J830" s="20">
        <v>460</v>
      </c>
      <c r="K830" s="20">
        <v>0</v>
      </c>
      <c r="L830" s="20">
        <v>0</v>
      </c>
      <c r="M830" s="20">
        <v>0</v>
      </c>
      <c r="N830" s="20">
        <v>0</v>
      </c>
      <c r="O830" s="20">
        <v>460</v>
      </c>
      <c r="P830" t="s">
        <v>62</v>
      </c>
      <c r="Q830" t="s">
        <v>56</v>
      </c>
      <c r="R830" t="s">
        <v>63</v>
      </c>
      <c r="S830" t="s">
        <v>52</v>
      </c>
    </row>
    <row r="831" spans="1:19" x14ac:dyDescent="0.25">
      <c r="A831" t="s">
        <v>55</v>
      </c>
      <c r="B831" t="s">
        <v>56</v>
      </c>
      <c r="C831" t="s">
        <v>85</v>
      </c>
      <c r="D831" t="s">
        <v>2622</v>
      </c>
      <c r="E831" t="s">
        <v>2623</v>
      </c>
      <c r="F831" t="s">
        <v>2624</v>
      </c>
      <c r="G831" s="39">
        <v>43869</v>
      </c>
      <c r="H831" s="20">
        <v>3751.68</v>
      </c>
      <c r="I831" t="s">
        <v>80</v>
      </c>
      <c r="J831" s="20">
        <v>3029.94</v>
      </c>
      <c r="K831" s="20">
        <v>0</v>
      </c>
      <c r="L831" s="20">
        <v>0</v>
      </c>
      <c r="M831" s="20">
        <v>0</v>
      </c>
      <c r="N831" s="20">
        <v>0</v>
      </c>
      <c r="O831" s="20">
        <v>-3029.94</v>
      </c>
      <c r="P831" t="s">
        <v>62</v>
      </c>
      <c r="Q831" t="s">
        <v>56</v>
      </c>
      <c r="R831" t="s">
        <v>63</v>
      </c>
      <c r="S831" t="s">
        <v>52</v>
      </c>
    </row>
    <row r="832" spans="1:19" x14ac:dyDescent="0.25">
      <c r="A832" t="s">
        <v>55</v>
      </c>
      <c r="B832" t="s">
        <v>56</v>
      </c>
      <c r="C832" t="s">
        <v>72</v>
      </c>
      <c r="D832" t="s">
        <v>2625</v>
      </c>
      <c r="E832" t="s">
        <v>2626</v>
      </c>
      <c r="F832" t="s">
        <v>2627</v>
      </c>
      <c r="G832" s="39">
        <v>44176</v>
      </c>
      <c r="H832" s="20">
        <v>150.37</v>
      </c>
      <c r="I832" t="s">
        <v>61</v>
      </c>
      <c r="J832" s="20">
        <v>123.25</v>
      </c>
      <c r="K832" s="20">
        <v>0</v>
      </c>
      <c r="L832" s="20">
        <v>0</v>
      </c>
      <c r="M832" s="20">
        <v>0</v>
      </c>
      <c r="N832" s="20">
        <v>0</v>
      </c>
      <c r="O832" s="20">
        <v>123.25</v>
      </c>
      <c r="P832" t="s">
        <v>62</v>
      </c>
      <c r="Q832" t="s">
        <v>56</v>
      </c>
      <c r="R832" t="s">
        <v>63</v>
      </c>
      <c r="S832" t="s">
        <v>52</v>
      </c>
    </row>
    <row r="833" spans="1:19" x14ac:dyDescent="0.25">
      <c r="A833" t="s">
        <v>55</v>
      </c>
      <c r="B833" t="s">
        <v>56</v>
      </c>
      <c r="C833" t="s">
        <v>1461</v>
      </c>
      <c r="D833" t="s">
        <v>2628</v>
      </c>
      <c r="E833" t="s">
        <v>2629</v>
      </c>
      <c r="F833" t="s">
        <v>2630</v>
      </c>
      <c r="G833" s="39">
        <v>43454</v>
      </c>
      <c r="H833" s="20">
        <v>2049.2199999999998</v>
      </c>
      <c r="I833" t="s">
        <v>80</v>
      </c>
      <c r="J833" s="20">
        <v>1770.2</v>
      </c>
      <c r="K833" s="20">
        <v>0</v>
      </c>
      <c r="L833" s="20">
        <v>0</v>
      </c>
      <c r="M833" s="20">
        <v>0</v>
      </c>
      <c r="N833" s="20">
        <v>0</v>
      </c>
      <c r="O833" s="20">
        <v>-1770.2</v>
      </c>
      <c r="P833" t="s">
        <v>62</v>
      </c>
      <c r="Q833" t="s">
        <v>56</v>
      </c>
      <c r="R833" t="s">
        <v>63</v>
      </c>
      <c r="S833" t="s">
        <v>52</v>
      </c>
    </row>
    <row r="834" spans="1:19" x14ac:dyDescent="0.25">
      <c r="A834" t="s">
        <v>55</v>
      </c>
      <c r="B834" t="s">
        <v>56</v>
      </c>
      <c r="C834" t="s">
        <v>2631</v>
      </c>
      <c r="D834" t="s">
        <v>2632</v>
      </c>
      <c r="E834" t="s">
        <v>2633</v>
      </c>
      <c r="F834" t="s">
        <v>2634</v>
      </c>
      <c r="G834" s="39">
        <v>44893</v>
      </c>
      <c r="H834" s="20">
        <v>700.19</v>
      </c>
      <c r="I834" t="s">
        <v>80</v>
      </c>
      <c r="J834" s="20">
        <v>700.19</v>
      </c>
      <c r="K834" s="20">
        <v>0</v>
      </c>
      <c r="L834" s="20">
        <v>0</v>
      </c>
      <c r="M834" s="20">
        <v>0</v>
      </c>
      <c r="N834" s="20">
        <v>0</v>
      </c>
      <c r="O834" s="20">
        <v>-700.19</v>
      </c>
      <c r="P834" t="s">
        <v>62</v>
      </c>
      <c r="Q834" t="s">
        <v>56</v>
      </c>
      <c r="R834" t="s">
        <v>63</v>
      </c>
      <c r="S834" t="s">
        <v>52</v>
      </c>
    </row>
    <row r="835" spans="1:19" x14ac:dyDescent="0.25">
      <c r="A835" t="s">
        <v>55</v>
      </c>
      <c r="B835" t="s">
        <v>56</v>
      </c>
      <c r="C835" t="s">
        <v>64</v>
      </c>
      <c r="D835" t="s">
        <v>2635</v>
      </c>
      <c r="E835" t="s">
        <v>2636</v>
      </c>
      <c r="F835" t="s">
        <v>2637</v>
      </c>
      <c r="G835" s="39">
        <v>45430</v>
      </c>
      <c r="H835" s="20">
        <v>10.26</v>
      </c>
      <c r="I835" t="s">
        <v>80</v>
      </c>
      <c r="J835" s="20">
        <v>8.41</v>
      </c>
      <c r="K835" s="20">
        <v>0</v>
      </c>
      <c r="L835" s="20">
        <v>0</v>
      </c>
      <c r="M835" s="20">
        <v>0</v>
      </c>
      <c r="N835" s="20">
        <v>0</v>
      </c>
      <c r="O835" s="20">
        <v>-8.41</v>
      </c>
      <c r="P835" t="s">
        <v>62</v>
      </c>
      <c r="Q835" t="s">
        <v>56</v>
      </c>
      <c r="R835" t="s">
        <v>63</v>
      </c>
      <c r="S835" t="s">
        <v>52</v>
      </c>
    </row>
    <row r="836" spans="1:19" x14ac:dyDescent="0.25">
      <c r="A836" t="s">
        <v>55</v>
      </c>
      <c r="B836" t="s">
        <v>56</v>
      </c>
      <c r="C836" t="s">
        <v>2638</v>
      </c>
      <c r="D836" t="s">
        <v>2639</v>
      </c>
      <c r="E836" t="s">
        <v>2640</v>
      </c>
      <c r="F836" t="s">
        <v>2641</v>
      </c>
      <c r="G836" s="39">
        <v>44195</v>
      </c>
      <c r="H836" s="20">
        <v>8300</v>
      </c>
      <c r="I836" t="s">
        <v>61</v>
      </c>
      <c r="J836" s="20">
        <v>7904.76</v>
      </c>
      <c r="K836" s="20">
        <v>0</v>
      </c>
      <c r="L836" s="20">
        <v>0</v>
      </c>
      <c r="M836" s="20">
        <v>0</v>
      </c>
      <c r="N836" s="20">
        <v>0</v>
      </c>
      <c r="O836" s="20">
        <v>7904.76</v>
      </c>
      <c r="P836" t="s">
        <v>62</v>
      </c>
      <c r="Q836" t="s">
        <v>56</v>
      </c>
      <c r="R836" t="s">
        <v>63</v>
      </c>
      <c r="S836" t="s">
        <v>52</v>
      </c>
    </row>
    <row r="837" spans="1:19" x14ac:dyDescent="0.25">
      <c r="A837" t="s">
        <v>55</v>
      </c>
      <c r="B837" t="s">
        <v>56</v>
      </c>
      <c r="C837" t="s">
        <v>72</v>
      </c>
      <c r="D837" t="s">
        <v>2642</v>
      </c>
      <c r="E837" t="s">
        <v>2643</v>
      </c>
      <c r="F837" t="s">
        <v>2644</v>
      </c>
      <c r="G837" s="39">
        <v>44145</v>
      </c>
      <c r="H837" s="20">
        <v>138.86000000000001</v>
      </c>
      <c r="I837" t="s">
        <v>61</v>
      </c>
      <c r="J837" s="20">
        <v>113.82</v>
      </c>
      <c r="K837" s="20">
        <v>0</v>
      </c>
      <c r="L837" s="20">
        <v>0</v>
      </c>
      <c r="M837" s="20">
        <v>0</v>
      </c>
      <c r="N837" s="20">
        <v>0</v>
      </c>
      <c r="O837" s="20">
        <v>113.82</v>
      </c>
      <c r="P837" t="s">
        <v>62</v>
      </c>
      <c r="Q837" t="s">
        <v>56</v>
      </c>
      <c r="R837" t="s">
        <v>63</v>
      </c>
      <c r="S837" t="s">
        <v>52</v>
      </c>
    </row>
    <row r="838" spans="1:19" x14ac:dyDescent="0.25">
      <c r="A838" t="s">
        <v>55</v>
      </c>
      <c r="B838" t="s">
        <v>56</v>
      </c>
      <c r="C838" t="s">
        <v>314</v>
      </c>
      <c r="D838" t="s">
        <v>2645</v>
      </c>
      <c r="E838" t="s">
        <v>2646</v>
      </c>
      <c r="F838" t="s">
        <v>2647</v>
      </c>
      <c r="G838" s="39">
        <v>43601</v>
      </c>
      <c r="H838" s="20">
        <v>1265.4000000000001</v>
      </c>
      <c r="I838" t="s">
        <v>80</v>
      </c>
      <c r="J838" s="20">
        <v>1265.4000000000001</v>
      </c>
      <c r="K838" s="20">
        <v>0</v>
      </c>
      <c r="L838" s="20">
        <v>0</v>
      </c>
      <c r="M838" s="20">
        <v>0</v>
      </c>
      <c r="N838" s="20">
        <v>0</v>
      </c>
      <c r="O838" s="20">
        <v>-1265.4000000000001</v>
      </c>
      <c r="P838" t="s">
        <v>62</v>
      </c>
      <c r="Q838" t="s">
        <v>56</v>
      </c>
      <c r="R838" t="s">
        <v>63</v>
      </c>
      <c r="S838" t="s">
        <v>52</v>
      </c>
    </row>
    <row r="839" spans="1:19" x14ac:dyDescent="0.25">
      <c r="A839" t="s">
        <v>55</v>
      </c>
      <c r="B839" t="s">
        <v>56</v>
      </c>
      <c r="C839" t="s">
        <v>72</v>
      </c>
      <c r="D839" t="s">
        <v>2648</v>
      </c>
      <c r="E839" t="s">
        <v>2649</v>
      </c>
      <c r="F839" t="s">
        <v>2650</v>
      </c>
      <c r="G839" s="39">
        <v>44176</v>
      </c>
      <c r="H839" s="20">
        <v>214.84</v>
      </c>
      <c r="I839" t="s">
        <v>61</v>
      </c>
      <c r="J839" s="20">
        <v>176.1</v>
      </c>
      <c r="K839" s="20">
        <v>0</v>
      </c>
      <c r="L839" s="20">
        <v>0</v>
      </c>
      <c r="M839" s="20">
        <v>0</v>
      </c>
      <c r="N839" s="20">
        <v>0</v>
      </c>
      <c r="O839" s="20">
        <v>176.1</v>
      </c>
      <c r="P839" t="s">
        <v>62</v>
      </c>
      <c r="Q839" t="s">
        <v>56</v>
      </c>
      <c r="R839" t="s">
        <v>63</v>
      </c>
      <c r="S839" t="s">
        <v>52</v>
      </c>
    </row>
    <row r="840" spans="1:19" x14ac:dyDescent="0.25">
      <c r="A840" t="s">
        <v>55</v>
      </c>
      <c r="B840" t="s">
        <v>56</v>
      </c>
      <c r="C840" t="s">
        <v>64</v>
      </c>
      <c r="D840" t="s">
        <v>2651</v>
      </c>
      <c r="E840" t="s">
        <v>2652</v>
      </c>
      <c r="F840" t="s">
        <v>2653</v>
      </c>
      <c r="G840" s="39">
        <v>44878</v>
      </c>
      <c r="H840" s="20">
        <v>731.83</v>
      </c>
      <c r="I840" t="s">
        <v>61</v>
      </c>
      <c r="J840" s="20">
        <v>599.86</v>
      </c>
      <c r="K840" s="20">
        <v>0</v>
      </c>
      <c r="L840" s="20">
        <v>0</v>
      </c>
      <c r="M840" s="20">
        <v>0</v>
      </c>
      <c r="N840" s="20">
        <v>0</v>
      </c>
      <c r="O840" s="20">
        <v>599.86</v>
      </c>
      <c r="P840" t="s">
        <v>62</v>
      </c>
      <c r="Q840" t="s">
        <v>56</v>
      </c>
      <c r="R840" t="s">
        <v>63</v>
      </c>
      <c r="S840" t="s">
        <v>52</v>
      </c>
    </row>
    <row r="841" spans="1:19" x14ac:dyDescent="0.25">
      <c r="A841" t="s">
        <v>55</v>
      </c>
      <c r="B841" t="s">
        <v>56</v>
      </c>
      <c r="C841" t="s">
        <v>72</v>
      </c>
      <c r="D841" t="s">
        <v>2654</v>
      </c>
      <c r="E841" t="s">
        <v>2655</v>
      </c>
      <c r="F841" t="s">
        <v>2656</v>
      </c>
      <c r="G841" s="39">
        <v>43960</v>
      </c>
      <c r="H841" s="20">
        <v>265.27999999999997</v>
      </c>
      <c r="I841" t="s">
        <v>61</v>
      </c>
      <c r="J841" s="20">
        <v>217.44</v>
      </c>
      <c r="K841" s="20">
        <v>0</v>
      </c>
      <c r="L841" s="20">
        <v>0</v>
      </c>
      <c r="M841" s="20">
        <v>0</v>
      </c>
      <c r="N841" s="20">
        <v>0</v>
      </c>
      <c r="O841" s="20">
        <v>217.44</v>
      </c>
      <c r="P841" t="s">
        <v>62</v>
      </c>
      <c r="Q841" t="s">
        <v>56</v>
      </c>
      <c r="R841" t="s">
        <v>63</v>
      </c>
      <c r="S841" t="s">
        <v>52</v>
      </c>
    </row>
    <row r="842" spans="1:19" x14ac:dyDescent="0.25">
      <c r="A842" t="s">
        <v>55</v>
      </c>
      <c r="B842" t="s">
        <v>56</v>
      </c>
      <c r="C842" t="s">
        <v>2190</v>
      </c>
      <c r="D842" t="s">
        <v>2657</v>
      </c>
      <c r="E842" t="s">
        <v>2658</v>
      </c>
      <c r="F842" t="s">
        <v>740</v>
      </c>
      <c r="G842" s="39">
        <v>44274</v>
      </c>
      <c r="H842" s="20">
        <v>2994.37</v>
      </c>
      <c r="I842" t="s">
        <v>80</v>
      </c>
      <c r="J842" s="20">
        <v>2994.37</v>
      </c>
      <c r="K842" s="20">
        <v>0</v>
      </c>
      <c r="L842" s="20">
        <v>0</v>
      </c>
      <c r="M842" s="20">
        <v>0</v>
      </c>
      <c r="N842" s="20">
        <v>0</v>
      </c>
      <c r="O842" s="20">
        <v>-2994.37</v>
      </c>
      <c r="P842" t="s">
        <v>62</v>
      </c>
      <c r="Q842" t="s">
        <v>56</v>
      </c>
      <c r="R842" t="s">
        <v>63</v>
      </c>
      <c r="S842" t="s">
        <v>52</v>
      </c>
    </row>
    <row r="843" spans="1:19" x14ac:dyDescent="0.25">
      <c r="A843" t="s">
        <v>55</v>
      </c>
      <c r="B843" t="s">
        <v>56</v>
      </c>
      <c r="C843" t="s">
        <v>147</v>
      </c>
      <c r="D843" t="s">
        <v>2659</v>
      </c>
      <c r="E843" t="s">
        <v>2660</v>
      </c>
      <c r="F843" t="s">
        <v>2661</v>
      </c>
      <c r="G843" s="39">
        <v>44330</v>
      </c>
      <c r="H843" s="20">
        <v>61</v>
      </c>
      <c r="I843" t="s">
        <v>61</v>
      </c>
      <c r="J843" s="20">
        <v>50</v>
      </c>
      <c r="K843" s="20">
        <v>0</v>
      </c>
      <c r="L843" s="20">
        <v>0</v>
      </c>
      <c r="M843" s="20">
        <v>0</v>
      </c>
      <c r="N843" s="20">
        <v>0</v>
      </c>
      <c r="O843" s="20">
        <v>50</v>
      </c>
      <c r="P843" t="s">
        <v>62</v>
      </c>
      <c r="Q843" t="s">
        <v>56</v>
      </c>
      <c r="R843" t="s">
        <v>63</v>
      </c>
      <c r="S843" t="s">
        <v>52</v>
      </c>
    </row>
    <row r="844" spans="1:19" x14ac:dyDescent="0.25">
      <c r="A844" t="s">
        <v>55</v>
      </c>
      <c r="B844" t="s">
        <v>56</v>
      </c>
      <c r="C844" t="s">
        <v>113</v>
      </c>
      <c r="D844" t="s">
        <v>2662</v>
      </c>
      <c r="E844" t="s">
        <v>2663</v>
      </c>
      <c r="F844" t="s">
        <v>2664</v>
      </c>
      <c r="G844" s="39">
        <v>43909</v>
      </c>
      <c r="H844" s="20">
        <v>2.83</v>
      </c>
      <c r="I844" t="s">
        <v>80</v>
      </c>
      <c r="J844" s="20">
        <v>2.3199999999999998</v>
      </c>
      <c r="K844" s="20">
        <v>0</v>
      </c>
      <c r="L844" s="20">
        <v>0</v>
      </c>
      <c r="M844" s="20">
        <v>0</v>
      </c>
      <c r="N844" s="20">
        <v>0</v>
      </c>
      <c r="O844" s="20">
        <v>-2.3199999999999998</v>
      </c>
      <c r="P844" t="s">
        <v>62</v>
      </c>
      <c r="Q844" t="s">
        <v>56</v>
      </c>
      <c r="R844" t="s">
        <v>63</v>
      </c>
      <c r="S844" t="s">
        <v>52</v>
      </c>
    </row>
    <row r="845" spans="1:19" x14ac:dyDescent="0.25">
      <c r="A845" t="s">
        <v>55</v>
      </c>
      <c r="B845" t="s">
        <v>56</v>
      </c>
      <c r="C845" t="s">
        <v>72</v>
      </c>
      <c r="D845" t="s">
        <v>2665</v>
      </c>
      <c r="E845" t="s">
        <v>2666</v>
      </c>
      <c r="F845" t="s">
        <v>2667</v>
      </c>
      <c r="G845" s="39">
        <v>44022</v>
      </c>
      <c r="H845" s="20">
        <v>61.83</v>
      </c>
      <c r="I845" t="s">
        <v>61</v>
      </c>
      <c r="J845" s="20">
        <v>50.68</v>
      </c>
      <c r="K845" s="20">
        <v>0</v>
      </c>
      <c r="L845" s="20">
        <v>0</v>
      </c>
      <c r="M845" s="20">
        <v>0</v>
      </c>
      <c r="N845" s="20">
        <v>0</v>
      </c>
      <c r="O845" s="20">
        <v>50.68</v>
      </c>
      <c r="P845" t="s">
        <v>62</v>
      </c>
      <c r="Q845" t="s">
        <v>56</v>
      </c>
      <c r="R845" t="s">
        <v>63</v>
      </c>
      <c r="S845" t="s">
        <v>52</v>
      </c>
    </row>
    <row r="846" spans="1:19" x14ac:dyDescent="0.25">
      <c r="A846" t="s">
        <v>55</v>
      </c>
      <c r="B846" t="s">
        <v>56</v>
      </c>
      <c r="C846" t="s">
        <v>72</v>
      </c>
      <c r="D846" t="s">
        <v>2668</v>
      </c>
      <c r="E846" t="s">
        <v>2669</v>
      </c>
      <c r="F846" t="s">
        <v>2670</v>
      </c>
      <c r="G846" s="39">
        <v>44127</v>
      </c>
      <c r="H846" s="20">
        <v>55.08</v>
      </c>
      <c r="I846" t="s">
        <v>61</v>
      </c>
      <c r="J846" s="20">
        <v>45.15</v>
      </c>
      <c r="K846" s="20">
        <v>0</v>
      </c>
      <c r="L846" s="20">
        <v>0</v>
      </c>
      <c r="M846" s="20">
        <v>0</v>
      </c>
      <c r="N846" s="20">
        <v>0</v>
      </c>
      <c r="O846" s="20">
        <v>45.15</v>
      </c>
      <c r="P846" t="s">
        <v>62</v>
      </c>
      <c r="Q846" t="s">
        <v>56</v>
      </c>
      <c r="R846" t="s">
        <v>63</v>
      </c>
      <c r="S846" t="s">
        <v>52</v>
      </c>
    </row>
    <row r="847" spans="1:19" x14ac:dyDescent="0.25">
      <c r="A847" t="s">
        <v>55</v>
      </c>
      <c r="B847" t="s">
        <v>56</v>
      </c>
      <c r="C847" t="s">
        <v>68</v>
      </c>
      <c r="D847" t="s">
        <v>2671</v>
      </c>
      <c r="E847" t="s">
        <v>2672</v>
      </c>
      <c r="F847" t="s">
        <v>2673</v>
      </c>
      <c r="G847" s="39">
        <v>43517</v>
      </c>
      <c r="H847" s="20">
        <v>1179.9000000000001</v>
      </c>
      <c r="I847" t="s">
        <v>61</v>
      </c>
      <c r="J847" s="20">
        <v>1179.9000000000001</v>
      </c>
      <c r="K847" s="20">
        <v>0</v>
      </c>
      <c r="L847" s="20">
        <v>0</v>
      </c>
      <c r="M847" s="20">
        <v>0</v>
      </c>
      <c r="N847" s="20">
        <v>0</v>
      </c>
      <c r="O847" s="20">
        <v>1179.9000000000001</v>
      </c>
      <c r="P847" t="s">
        <v>62</v>
      </c>
      <c r="Q847" t="s">
        <v>56</v>
      </c>
      <c r="R847" t="s">
        <v>63</v>
      </c>
      <c r="S847" t="s">
        <v>52</v>
      </c>
    </row>
    <row r="848" spans="1:19" x14ac:dyDescent="0.25">
      <c r="A848" t="s">
        <v>55</v>
      </c>
      <c r="B848" t="s">
        <v>56</v>
      </c>
      <c r="C848" t="s">
        <v>72</v>
      </c>
      <c r="D848" t="s">
        <v>2674</v>
      </c>
      <c r="E848" t="s">
        <v>2675</v>
      </c>
      <c r="F848" t="s">
        <v>2676</v>
      </c>
      <c r="G848" s="39">
        <v>44849</v>
      </c>
      <c r="H848" s="20">
        <v>380.52</v>
      </c>
      <c r="I848" t="s">
        <v>61</v>
      </c>
      <c r="J848" s="20">
        <v>361.86</v>
      </c>
      <c r="K848" s="20">
        <v>0</v>
      </c>
      <c r="L848" s="20">
        <v>0</v>
      </c>
      <c r="M848" s="20">
        <v>0</v>
      </c>
      <c r="N848" s="20">
        <v>0</v>
      </c>
      <c r="O848" s="20">
        <v>361.86</v>
      </c>
      <c r="P848" t="s">
        <v>62</v>
      </c>
      <c r="Q848" t="s">
        <v>56</v>
      </c>
      <c r="R848" t="s">
        <v>63</v>
      </c>
      <c r="S848" t="s">
        <v>52</v>
      </c>
    </row>
    <row r="849" spans="1:19" x14ac:dyDescent="0.25">
      <c r="A849" t="s">
        <v>55</v>
      </c>
      <c r="B849" t="s">
        <v>56</v>
      </c>
      <c r="C849" t="s">
        <v>154</v>
      </c>
      <c r="D849" t="s">
        <v>2677</v>
      </c>
      <c r="E849" t="s">
        <v>2678</v>
      </c>
      <c r="F849" t="s">
        <v>2679</v>
      </c>
      <c r="G849" s="39">
        <v>44228</v>
      </c>
      <c r="H849" s="20">
        <v>231.8</v>
      </c>
      <c r="I849" t="s">
        <v>80</v>
      </c>
      <c r="J849" s="20">
        <v>190</v>
      </c>
      <c r="K849" s="20">
        <v>0</v>
      </c>
      <c r="L849" s="20">
        <v>0</v>
      </c>
      <c r="M849" s="20">
        <v>0</v>
      </c>
      <c r="N849" s="20">
        <v>0</v>
      </c>
      <c r="O849" s="20">
        <v>-190</v>
      </c>
      <c r="P849" t="s">
        <v>62</v>
      </c>
      <c r="Q849" t="s">
        <v>56</v>
      </c>
      <c r="R849" t="s">
        <v>63</v>
      </c>
      <c r="S849" t="s">
        <v>52</v>
      </c>
    </row>
    <row r="850" spans="1:19" x14ac:dyDescent="0.25">
      <c r="A850" t="s">
        <v>55</v>
      </c>
      <c r="B850" t="s">
        <v>56</v>
      </c>
      <c r="C850" t="s">
        <v>2680</v>
      </c>
      <c r="D850" t="s">
        <v>2681</v>
      </c>
      <c r="E850" t="s">
        <v>2682</v>
      </c>
      <c r="F850" t="s">
        <v>2683</v>
      </c>
      <c r="G850" s="39">
        <v>43102</v>
      </c>
      <c r="H850" s="20">
        <v>30.26</v>
      </c>
      <c r="I850" t="s">
        <v>61</v>
      </c>
      <c r="J850" s="20">
        <v>30.26</v>
      </c>
      <c r="K850" s="20">
        <v>0</v>
      </c>
      <c r="L850" s="20">
        <v>0</v>
      </c>
      <c r="M850" s="20">
        <v>0</v>
      </c>
      <c r="N850" s="20">
        <v>0</v>
      </c>
      <c r="O850" s="20">
        <v>30.26</v>
      </c>
      <c r="P850" t="s">
        <v>62</v>
      </c>
      <c r="Q850" t="s">
        <v>56</v>
      </c>
      <c r="R850" t="s">
        <v>63</v>
      </c>
      <c r="S850" t="s">
        <v>52</v>
      </c>
    </row>
    <row r="851" spans="1:19" x14ac:dyDescent="0.25">
      <c r="A851" t="s">
        <v>55</v>
      </c>
      <c r="B851" t="s">
        <v>56</v>
      </c>
      <c r="C851" t="s">
        <v>64</v>
      </c>
      <c r="D851" t="s">
        <v>2684</v>
      </c>
      <c r="E851" t="s">
        <v>2685</v>
      </c>
      <c r="F851" t="s">
        <v>2686</v>
      </c>
      <c r="G851" s="39">
        <v>44267</v>
      </c>
      <c r="H851" s="20">
        <v>48.5</v>
      </c>
      <c r="I851" t="s">
        <v>80</v>
      </c>
      <c r="J851" s="20">
        <v>39.75</v>
      </c>
      <c r="K851" s="20">
        <v>0</v>
      </c>
      <c r="L851" s="20">
        <v>0</v>
      </c>
      <c r="M851" s="20">
        <v>0</v>
      </c>
      <c r="N851" s="20">
        <v>0</v>
      </c>
      <c r="O851" s="20">
        <v>-39.75</v>
      </c>
      <c r="P851" t="s">
        <v>62</v>
      </c>
      <c r="Q851" t="s">
        <v>56</v>
      </c>
      <c r="R851" t="s">
        <v>63</v>
      </c>
      <c r="S851" t="s">
        <v>52</v>
      </c>
    </row>
    <row r="852" spans="1:19" x14ac:dyDescent="0.25">
      <c r="A852" t="s">
        <v>55</v>
      </c>
      <c r="B852" t="s">
        <v>56</v>
      </c>
      <c r="C852" t="s">
        <v>64</v>
      </c>
      <c r="D852" t="s">
        <v>2687</v>
      </c>
      <c r="E852" t="s">
        <v>2688</v>
      </c>
      <c r="F852" t="s">
        <v>2689</v>
      </c>
      <c r="G852" s="39">
        <v>44878</v>
      </c>
      <c r="H852" s="20">
        <v>356.19</v>
      </c>
      <c r="I852" t="s">
        <v>61</v>
      </c>
      <c r="J852" s="20">
        <v>291.95999999999998</v>
      </c>
      <c r="K852" s="20">
        <v>0</v>
      </c>
      <c r="L852" s="20">
        <v>0</v>
      </c>
      <c r="M852" s="20">
        <v>0</v>
      </c>
      <c r="N852" s="20">
        <v>0</v>
      </c>
      <c r="O852" s="20">
        <v>291.95999999999998</v>
      </c>
      <c r="P852" t="s">
        <v>62</v>
      </c>
      <c r="Q852" t="s">
        <v>56</v>
      </c>
      <c r="R852" t="s">
        <v>63</v>
      </c>
      <c r="S852" t="s">
        <v>52</v>
      </c>
    </row>
    <row r="853" spans="1:19" x14ac:dyDescent="0.25">
      <c r="A853" t="s">
        <v>55</v>
      </c>
      <c r="B853" t="s">
        <v>56</v>
      </c>
      <c r="C853" t="s">
        <v>64</v>
      </c>
      <c r="D853" t="s">
        <v>2690</v>
      </c>
      <c r="E853" t="s">
        <v>2691</v>
      </c>
      <c r="F853" t="s">
        <v>2692</v>
      </c>
      <c r="G853" s="39">
        <v>45271</v>
      </c>
      <c r="H853" s="20">
        <v>437.63</v>
      </c>
      <c r="I853" t="s">
        <v>61</v>
      </c>
      <c r="J853" s="20">
        <v>358.71</v>
      </c>
      <c r="K853" s="20">
        <v>0</v>
      </c>
      <c r="L853" s="20">
        <v>0</v>
      </c>
      <c r="M853" s="20">
        <v>0</v>
      </c>
      <c r="N853" s="20">
        <v>0</v>
      </c>
      <c r="O853" s="20">
        <v>358.71</v>
      </c>
      <c r="P853" t="s">
        <v>62</v>
      </c>
      <c r="Q853" t="s">
        <v>56</v>
      </c>
      <c r="R853" t="s">
        <v>63</v>
      </c>
      <c r="S853" t="s">
        <v>52</v>
      </c>
    </row>
    <row r="854" spans="1:19" x14ac:dyDescent="0.25">
      <c r="A854" t="s">
        <v>55</v>
      </c>
      <c r="B854" t="s">
        <v>56</v>
      </c>
      <c r="C854" t="s">
        <v>147</v>
      </c>
      <c r="D854" t="s">
        <v>2693</v>
      </c>
      <c r="E854" t="s">
        <v>2694</v>
      </c>
      <c r="F854" t="s">
        <v>2695</v>
      </c>
      <c r="G854" s="39">
        <v>44700</v>
      </c>
      <c r="H854" s="20">
        <v>57.95</v>
      </c>
      <c r="I854" t="s">
        <v>61</v>
      </c>
      <c r="J854" s="20">
        <v>47.5</v>
      </c>
      <c r="K854" s="20">
        <v>0</v>
      </c>
      <c r="L854" s="20">
        <v>0</v>
      </c>
      <c r="M854" s="20">
        <v>0</v>
      </c>
      <c r="N854" s="20">
        <v>0</v>
      </c>
      <c r="O854" s="20">
        <v>47.5</v>
      </c>
      <c r="P854" t="s">
        <v>62</v>
      </c>
      <c r="Q854" t="s">
        <v>56</v>
      </c>
      <c r="R854" t="s">
        <v>63</v>
      </c>
      <c r="S854" t="s">
        <v>52</v>
      </c>
    </row>
    <row r="855" spans="1:19" x14ac:dyDescent="0.25">
      <c r="A855" t="s">
        <v>55</v>
      </c>
      <c r="B855" t="s">
        <v>56</v>
      </c>
      <c r="C855" t="s">
        <v>72</v>
      </c>
      <c r="D855" t="s">
        <v>2696</v>
      </c>
      <c r="E855" t="s">
        <v>2697</v>
      </c>
      <c r="F855" t="s">
        <v>2698</v>
      </c>
      <c r="G855" s="39">
        <v>44700</v>
      </c>
      <c r="H855" s="20">
        <v>22.86</v>
      </c>
      <c r="I855" t="s">
        <v>61</v>
      </c>
      <c r="J855" s="20">
        <v>22.86</v>
      </c>
      <c r="K855" s="20">
        <v>0</v>
      </c>
      <c r="L855" s="20">
        <v>0</v>
      </c>
      <c r="M855" s="20">
        <v>0</v>
      </c>
      <c r="N855" s="20">
        <v>0</v>
      </c>
      <c r="O855" s="20">
        <v>22.86</v>
      </c>
      <c r="P855" t="s">
        <v>62</v>
      </c>
      <c r="Q855" t="s">
        <v>56</v>
      </c>
      <c r="R855" t="s">
        <v>63</v>
      </c>
      <c r="S855" t="s">
        <v>52</v>
      </c>
    </row>
    <row r="856" spans="1:19" x14ac:dyDescent="0.25">
      <c r="A856" t="s">
        <v>55</v>
      </c>
      <c r="B856" t="s">
        <v>56</v>
      </c>
      <c r="C856" t="s">
        <v>72</v>
      </c>
      <c r="D856" t="s">
        <v>2699</v>
      </c>
      <c r="E856" t="s">
        <v>2700</v>
      </c>
      <c r="F856" t="s">
        <v>2701</v>
      </c>
      <c r="G856" s="39">
        <v>44022</v>
      </c>
      <c r="H856" s="20">
        <v>66.14</v>
      </c>
      <c r="I856" t="s">
        <v>61</v>
      </c>
      <c r="J856" s="20">
        <v>54.21</v>
      </c>
      <c r="K856" s="20">
        <v>0</v>
      </c>
      <c r="L856" s="20">
        <v>0</v>
      </c>
      <c r="M856" s="20">
        <v>0</v>
      </c>
      <c r="N856" s="20">
        <v>0</v>
      </c>
      <c r="O856" s="20">
        <v>54.21</v>
      </c>
      <c r="P856" t="s">
        <v>62</v>
      </c>
      <c r="Q856" t="s">
        <v>56</v>
      </c>
      <c r="R856" t="s">
        <v>63</v>
      </c>
      <c r="S856" t="s">
        <v>52</v>
      </c>
    </row>
    <row r="857" spans="1:19" x14ac:dyDescent="0.25">
      <c r="A857" t="s">
        <v>55</v>
      </c>
      <c r="B857" t="s">
        <v>56</v>
      </c>
      <c r="C857" t="s">
        <v>72</v>
      </c>
      <c r="D857" t="s">
        <v>2702</v>
      </c>
      <c r="E857" t="s">
        <v>2703</v>
      </c>
      <c r="F857" t="s">
        <v>2704</v>
      </c>
      <c r="G857" s="39">
        <v>44205</v>
      </c>
      <c r="H857" s="20">
        <v>224.6</v>
      </c>
      <c r="I857" t="s">
        <v>61</v>
      </c>
      <c r="J857" s="20">
        <v>184.1</v>
      </c>
      <c r="K857" s="20">
        <v>0</v>
      </c>
      <c r="L857" s="20">
        <v>0</v>
      </c>
      <c r="M857" s="20">
        <v>0</v>
      </c>
      <c r="N857" s="20">
        <v>0</v>
      </c>
      <c r="O857" s="20">
        <v>184.1</v>
      </c>
      <c r="P857" t="s">
        <v>62</v>
      </c>
      <c r="Q857" t="s">
        <v>56</v>
      </c>
      <c r="R857" t="s">
        <v>63</v>
      </c>
      <c r="S857" t="s">
        <v>52</v>
      </c>
    </row>
    <row r="858" spans="1:19" x14ac:dyDescent="0.25">
      <c r="A858" t="s">
        <v>55</v>
      </c>
      <c r="B858" t="s">
        <v>56</v>
      </c>
      <c r="C858" t="s">
        <v>64</v>
      </c>
      <c r="D858" t="s">
        <v>2705</v>
      </c>
      <c r="E858" t="s">
        <v>2706</v>
      </c>
      <c r="F858" t="s">
        <v>2707</v>
      </c>
      <c r="G858" s="39">
        <v>44542</v>
      </c>
      <c r="H858" s="20">
        <v>98.89</v>
      </c>
      <c r="I858" t="s">
        <v>61</v>
      </c>
      <c r="J858" s="20">
        <v>81.06</v>
      </c>
      <c r="K858" s="20">
        <v>0</v>
      </c>
      <c r="L858" s="20">
        <v>0</v>
      </c>
      <c r="M858" s="20">
        <v>0</v>
      </c>
      <c r="N858" s="20">
        <v>0</v>
      </c>
      <c r="O858" s="20">
        <v>81.06</v>
      </c>
      <c r="P858" t="s">
        <v>62</v>
      </c>
      <c r="Q858" t="s">
        <v>56</v>
      </c>
      <c r="R858" t="s">
        <v>63</v>
      </c>
      <c r="S858" t="s">
        <v>52</v>
      </c>
    </row>
    <row r="859" spans="1:19" x14ac:dyDescent="0.25">
      <c r="A859" t="s">
        <v>55</v>
      </c>
      <c r="B859" t="s">
        <v>56</v>
      </c>
      <c r="C859" t="s">
        <v>72</v>
      </c>
      <c r="D859" t="s">
        <v>2708</v>
      </c>
      <c r="E859" t="s">
        <v>2709</v>
      </c>
      <c r="F859" t="s">
        <v>2710</v>
      </c>
      <c r="G859" s="39">
        <v>44205</v>
      </c>
      <c r="H859" s="20">
        <v>41.1</v>
      </c>
      <c r="I859" t="s">
        <v>61</v>
      </c>
      <c r="J859" s="20">
        <v>33.69</v>
      </c>
      <c r="K859" s="20">
        <v>0</v>
      </c>
      <c r="L859" s="20">
        <v>0</v>
      </c>
      <c r="M859" s="20">
        <v>0</v>
      </c>
      <c r="N859" s="20">
        <v>0</v>
      </c>
      <c r="O859" s="20">
        <v>33.69</v>
      </c>
      <c r="P859" t="s">
        <v>62</v>
      </c>
      <c r="Q859" t="s">
        <v>56</v>
      </c>
      <c r="R859" t="s">
        <v>63</v>
      </c>
      <c r="S859" t="s">
        <v>52</v>
      </c>
    </row>
    <row r="860" spans="1:19" x14ac:dyDescent="0.25">
      <c r="A860" t="s">
        <v>55</v>
      </c>
      <c r="B860" t="s">
        <v>56</v>
      </c>
      <c r="C860" t="s">
        <v>103</v>
      </c>
      <c r="D860" t="s">
        <v>2711</v>
      </c>
      <c r="E860" t="s">
        <v>2712</v>
      </c>
      <c r="F860" t="s">
        <v>2713</v>
      </c>
      <c r="G860" s="39">
        <v>44700</v>
      </c>
      <c r="H860" s="20">
        <v>11.53</v>
      </c>
      <c r="I860" t="s">
        <v>61</v>
      </c>
      <c r="J860" s="20">
        <v>10.48</v>
      </c>
      <c r="K860" s="20">
        <v>0</v>
      </c>
      <c r="L860" s="20">
        <v>0</v>
      </c>
      <c r="M860" s="20">
        <v>0</v>
      </c>
      <c r="N860" s="20">
        <v>0</v>
      </c>
      <c r="O860" s="20">
        <v>10.48</v>
      </c>
      <c r="P860" t="s">
        <v>62</v>
      </c>
      <c r="Q860" t="s">
        <v>56</v>
      </c>
      <c r="R860" t="s">
        <v>63</v>
      </c>
      <c r="S860" t="s">
        <v>52</v>
      </c>
    </row>
    <row r="861" spans="1:19" x14ac:dyDescent="0.25">
      <c r="A861" t="s">
        <v>55</v>
      </c>
      <c r="B861" t="s">
        <v>56</v>
      </c>
      <c r="C861" t="s">
        <v>64</v>
      </c>
      <c r="D861" t="s">
        <v>2714</v>
      </c>
      <c r="E861" t="s">
        <v>2715</v>
      </c>
      <c r="F861" t="s">
        <v>2716</v>
      </c>
      <c r="G861" s="39">
        <v>44379</v>
      </c>
      <c r="H861" s="20">
        <v>181.34</v>
      </c>
      <c r="I861" t="s">
        <v>61</v>
      </c>
      <c r="J861" s="20">
        <v>148.63999999999999</v>
      </c>
      <c r="K861" s="20">
        <v>0</v>
      </c>
      <c r="L861" s="20">
        <v>0</v>
      </c>
      <c r="M861" s="20">
        <v>0</v>
      </c>
      <c r="N861" s="20">
        <v>0</v>
      </c>
      <c r="O861" s="20">
        <v>148.63999999999999</v>
      </c>
      <c r="P861" t="s">
        <v>62</v>
      </c>
      <c r="Q861" t="s">
        <v>56</v>
      </c>
      <c r="R861" t="s">
        <v>63</v>
      </c>
      <c r="S861" t="s">
        <v>52</v>
      </c>
    </row>
    <row r="862" spans="1:19" x14ac:dyDescent="0.25">
      <c r="A862" t="s">
        <v>55</v>
      </c>
      <c r="B862" t="s">
        <v>56</v>
      </c>
      <c r="C862" t="s">
        <v>68</v>
      </c>
      <c r="D862" t="s">
        <v>2717</v>
      </c>
      <c r="E862" t="s">
        <v>2718</v>
      </c>
      <c r="F862" t="s">
        <v>2719</v>
      </c>
      <c r="G862" s="39">
        <v>44069</v>
      </c>
      <c r="H862" s="20">
        <v>127</v>
      </c>
      <c r="I862" t="s">
        <v>61</v>
      </c>
      <c r="J862" s="20">
        <v>127</v>
      </c>
      <c r="K862" s="20">
        <v>0</v>
      </c>
      <c r="L862" s="20">
        <v>0</v>
      </c>
      <c r="M862" s="20">
        <v>0</v>
      </c>
      <c r="N862" s="20">
        <v>0</v>
      </c>
      <c r="O862" s="20">
        <v>127</v>
      </c>
      <c r="P862" t="s">
        <v>62</v>
      </c>
      <c r="Q862" t="s">
        <v>56</v>
      </c>
      <c r="R862" t="s">
        <v>63</v>
      </c>
      <c r="S862" t="s">
        <v>52</v>
      </c>
    </row>
    <row r="863" spans="1:19" x14ac:dyDescent="0.25">
      <c r="A863" t="s">
        <v>55</v>
      </c>
      <c r="B863" t="s">
        <v>56</v>
      </c>
      <c r="C863" t="s">
        <v>1171</v>
      </c>
      <c r="D863" t="s">
        <v>2720</v>
      </c>
      <c r="E863" t="s">
        <v>2721</v>
      </c>
      <c r="F863" t="s">
        <v>2722</v>
      </c>
      <c r="G863" s="39">
        <v>44826</v>
      </c>
      <c r="H863" s="20">
        <v>2564.63</v>
      </c>
      <c r="I863" t="s">
        <v>61</v>
      </c>
      <c r="J863" s="20">
        <v>2564.63</v>
      </c>
      <c r="K863" s="20">
        <v>0</v>
      </c>
      <c r="L863" s="20">
        <v>0</v>
      </c>
      <c r="M863" s="20">
        <v>0</v>
      </c>
      <c r="N863" s="20">
        <v>0</v>
      </c>
      <c r="O863" s="20">
        <v>2564.63</v>
      </c>
      <c r="P863" t="s">
        <v>62</v>
      </c>
      <c r="Q863" t="s">
        <v>56</v>
      </c>
      <c r="R863" t="s">
        <v>63</v>
      </c>
      <c r="S863" t="s">
        <v>52</v>
      </c>
    </row>
    <row r="864" spans="1:19" x14ac:dyDescent="0.25">
      <c r="A864" t="s">
        <v>55</v>
      </c>
      <c r="B864" t="s">
        <v>56</v>
      </c>
      <c r="C864" t="s">
        <v>162</v>
      </c>
      <c r="D864" t="s">
        <v>2723</v>
      </c>
      <c r="E864" t="s">
        <v>2724</v>
      </c>
      <c r="F864" t="s">
        <v>2725</v>
      </c>
      <c r="G864" s="39">
        <v>44358</v>
      </c>
      <c r="H864" s="20">
        <v>9447.24</v>
      </c>
      <c r="I864" t="s">
        <v>61</v>
      </c>
      <c r="J864" s="20">
        <v>9447.24</v>
      </c>
      <c r="K864" s="20">
        <v>0</v>
      </c>
      <c r="L864" s="20">
        <v>0</v>
      </c>
      <c r="M864" s="20">
        <v>0</v>
      </c>
      <c r="N864" s="20">
        <v>0</v>
      </c>
      <c r="O864" s="20">
        <v>9447.24</v>
      </c>
      <c r="P864" t="s">
        <v>62</v>
      </c>
      <c r="Q864" t="s">
        <v>56</v>
      </c>
      <c r="R864" t="s">
        <v>63</v>
      </c>
      <c r="S864" t="s">
        <v>52</v>
      </c>
    </row>
    <row r="865" spans="1:19" x14ac:dyDescent="0.25">
      <c r="A865" t="s">
        <v>55</v>
      </c>
      <c r="B865" t="s">
        <v>56</v>
      </c>
      <c r="C865" t="s">
        <v>64</v>
      </c>
      <c r="D865" t="s">
        <v>2726</v>
      </c>
      <c r="E865" t="s">
        <v>2727</v>
      </c>
      <c r="F865" t="s">
        <v>2728</v>
      </c>
      <c r="G865" s="39">
        <v>44357</v>
      </c>
      <c r="H865" s="20">
        <v>33.29</v>
      </c>
      <c r="I865" t="s">
        <v>61</v>
      </c>
      <c r="J865" s="20">
        <v>27.29</v>
      </c>
      <c r="K865" s="20">
        <v>0</v>
      </c>
      <c r="L865" s="20">
        <v>0</v>
      </c>
      <c r="M865" s="20">
        <v>0</v>
      </c>
      <c r="N865" s="20">
        <v>0</v>
      </c>
      <c r="O865" s="20">
        <v>27.29</v>
      </c>
      <c r="P865" t="s">
        <v>62</v>
      </c>
      <c r="Q865" t="s">
        <v>56</v>
      </c>
      <c r="R865" t="s">
        <v>63</v>
      </c>
      <c r="S865" t="s">
        <v>52</v>
      </c>
    </row>
    <row r="866" spans="1:19" x14ac:dyDescent="0.25">
      <c r="A866" t="s">
        <v>55</v>
      </c>
      <c r="B866" t="s">
        <v>56</v>
      </c>
      <c r="C866" t="s">
        <v>2729</v>
      </c>
      <c r="D866" t="s">
        <v>2730</v>
      </c>
      <c r="E866" t="s">
        <v>2731</v>
      </c>
      <c r="F866" t="s">
        <v>2732</v>
      </c>
      <c r="G866" s="39">
        <v>44548</v>
      </c>
      <c r="H866" s="20">
        <v>747.99</v>
      </c>
      <c r="I866" t="s">
        <v>61</v>
      </c>
      <c r="J866" s="20">
        <v>613.11</v>
      </c>
      <c r="K866" s="20">
        <v>0</v>
      </c>
      <c r="L866" s="20">
        <v>0</v>
      </c>
      <c r="M866" s="20">
        <v>0</v>
      </c>
      <c r="N866" s="20">
        <v>0</v>
      </c>
      <c r="O866" s="20">
        <v>613.11</v>
      </c>
      <c r="P866" t="s">
        <v>62</v>
      </c>
      <c r="Q866" t="s">
        <v>56</v>
      </c>
      <c r="R866" t="s">
        <v>63</v>
      </c>
      <c r="S866" t="s">
        <v>52</v>
      </c>
    </row>
    <row r="867" spans="1:19" x14ac:dyDescent="0.25">
      <c r="A867" t="s">
        <v>55</v>
      </c>
      <c r="B867" t="s">
        <v>56</v>
      </c>
      <c r="C867" t="s">
        <v>68</v>
      </c>
      <c r="D867" t="s">
        <v>2733</v>
      </c>
      <c r="E867" t="s">
        <v>2734</v>
      </c>
      <c r="F867" t="s">
        <v>2735</v>
      </c>
      <c r="G867" s="39">
        <v>44600</v>
      </c>
      <c r="H867" s="20">
        <v>101.35</v>
      </c>
      <c r="I867" t="s">
        <v>61</v>
      </c>
      <c r="J867" s="20">
        <v>101.35</v>
      </c>
      <c r="K867" s="20">
        <v>0</v>
      </c>
      <c r="L867" s="20">
        <v>0</v>
      </c>
      <c r="M867" s="20">
        <v>0</v>
      </c>
      <c r="N867" s="20">
        <v>0</v>
      </c>
      <c r="O867" s="20">
        <v>101.35</v>
      </c>
      <c r="P867" t="s">
        <v>62</v>
      </c>
      <c r="Q867" t="s">
        <v>56</v>
      </c>
      <c r="R867" t="s">
        <v>63</v>
      </c>
      <c r="S867" t="s">
        <v>52</v>
      </c>
    </row>
    <row r="868" spans="1:19" x14ac:dyDescent="0.25">
      <c r="A868" t="s">
        <v>55</v>
      </c>
      <c r="B868" t="s">
        <v>56</v>
      </c>
      <c r="C868" t="s">
        <v>2736</v>
      </c>
      <c r="D868" t="s">
        <v>2737</v>
      </c>
      <c r="E868" t="s">
        <v>2738</v>
      </c>
      <c r="F868" t="s">
        <v>2739</v>
      </c>
      <c r="G868" s="39">
        <v>44554</v>
      </c>
      <c r="H868" s="20">
        <v>1845.87</v>
      </c>
      <c r="I868" t="s">
        <v>61</v>
      </c>
      <c r="J868" s="20">
        <v>1513.01</v>
      </c>
      <c r="K868" s="20">
        <v>0</v>
      </c>
      <c r="L868" s="20">
        <v>0</v>
      </c>
      <c r="M868" s="20">
        <v>0</v>
      </c>
      <c r="N868" s="20">
        <v>1513</v>
      </c>
      <c r="O868" s="20">
        <v>0.01</v>
      </c>
      <c r="P868" t="s">
        <v>62</v>
      </c>
      <c r="Q868" t="s">
        <v>56</v>
      </c>
      <c r="R868" t="s">
        <v>63</v>
      </c>
      <c r="S868" t="s">
        <v>52</v>
      </c>
    </row>
    <row r="869" spans="1:19" x14ac:dyDescent="0.25">
      <c r="A869" t="s">
        <v>55</v>
      </c>
      <c r="B869" t="s">
        <v>56</v>
      </c>
      <c r="C869" t="s">
        <v>103</v>
      </c>
      <c r="D869" t="s">
        <v>2740</v>
      </c>
      <c r="E869" t="s">
        <v>2741</v>
      </c>
      <c r="F869" t="s">
        <v>2742</v>
      </c>
      <c r="G869" s="39">
        <v>44637</v>
      </c>
      <c r="H869" s="20">
        <v>299.92</v>
      </c>
      <c r="I869" t="s">
        <v>80</v>
      </c>
      <c r="J869" s="20">
        <v>272.64999999999998</v>
      </c>
      <c r="K869" s="20">
        <v>0</v>
      </c>
      <c r="L869" s="20">
        <v>0</v>
      </c>
      <c r="M869" s="20">
        <v>0</v>
      </c>
      <c r="N869" s="20">
        <v>0</v>
      </c>
      <c r="O869" s="20">
        <v>-272.64999999999998</v>
      </c>
      <c r="P869" t="s">
        <v>62</v>
      </c>
      <c r="Q869" t="s">
        <v>56</v>
      </c>
      <c r="R869" t="s">
        <v>63</v>
      </c>
      <c r="S869" t="s">
        <v>52</v>
      </c>
    </row>
    <row r="870" spans="1:19" x14ac:dyDescent="0.25">
      <c r="A870" t="s">
        <v>55</v>
      </c>
      <c r="B870" t="s">
        <v>56</v>
      </c>
      <c r="C870" t="s">
        <v>2743</v>
      </c>
      <c r="D870" t="s">
        <v>2744</v>
      </c>
      <c r="E870" t="s">
        <v>2745</v>
      </c>
      <c r="F870" t="s">
        <v>2746</v>
      </c>
      <c r="G870" s="39">
        <v>44545</v>
      </c>
      <c r="H870" s="20">
        <v>2080</v>
      </c>
      <c r="I870" t="s">
        <v>61</v>
      </c>
      <c r="J870" s="20">
        <v>2080</v>
      </c>
      <c r="K870" s="20">
        <v>0</v>
      </c>
      <c r="L870" s="20">
        <v>0</v>
      </c>
      <c r="M870" s="20">
        <v>0</v>
      </c>
      <c r="N870" s="20">
        <v>2000</v>
      </c>
      <c r="O870" s="20">
        <v>80</v>
      </c>
      <c r="P870" t="s">
        <v>62</v>
      </c>
      <c r="Q870" t="s">
        <v>56</v>
      </c>
      <c r="R870" t="s">
        <v>63</v>
      </c>
      <c r="S870" t="s">
        <v>52</v>
      </c>
    </row>
    <row r="871" spans="1:19" x14ac:dyDescent="0.25">
      <c r="A871" t="s">
        <v>55</v>
      </c>
      <c r="B871" t="s">
        <v>56</v>
      </c>
      <c r="C871" t="s">
        <v>64</v>
      </c>
      <c r="D871" t="s">
        <v>2747</v>
      </c>
      <c r="E871" t="s">
        <v>2748</v>
      </c>
      <c r="F871" t="s">
        <v>2749</v>
      </c>
      <c r="G871" s="39">
        <v>44232</v>
      </c>
      <c r="H871" s="20">
        <v>273.17</v>
      </c>
      <c r="I871" t="s">
        <v>80</v>
      </c>
      <c r="J871" s="20">
        <v>223.91</v>
      </c>
      <c r="K871" s="20">
        <v>0</v>
      </c>
      <c r="L871" s="20">
        <v>0</v>
      </c>
      <c r="M871" s="20">
        <v>0</v>
      </c>
      <c r="N871" s="20">
        <v>0</v>
      </c>
      <c r="O871" s="20">
        <v>-223.91</v>
      </c>
      <c r="P871" t="s">
        <v>62</v>
      </c>
      <c r="Q871" t="s">
        <v>56</v>
      </c>
      <c r="R871" t="s">
        <v>63</v>
      </c>
      <c r="S871" t="s">
        <v>52</v>
      </c>
    </row>
    <row r="872" spans="1:19" x14ac:dyDescent="0.25">
      <c r="A872" t="s">
        <v>55</v>
      </c>
      <c r="B872" t="s">
        <v>56</v>
      </c>
      <c r="C872" t="s">
        <v>64</v>
      </c>
      <c r="D872" t="s">
        <v>2750</v>
      </c>
      <c r="E872" t="s">
        <v>2751</v>
      </c>
      <c r="F872" t="s">
        <v>2752</v>
      </c>
      <c r="G872" s="39">
        <v>44516</v>
      </c>
      <c r="H872" s="20">
        <v>31.2</v>
      </c>
      <c r="I872" t="s">
        <v>61</v>
      </c>
      <c r="J872" s="20">
        <v>25.57</v>
      </c>
      <c r="K872" s="20">
        <v>0</v>
      </c>
      <c r="L872" s="20">
        <v>0</v>
      </c>
      <c r="M872" s="20">
        <v>0</v>
      </c>
      <c r="N872" s="20">
        <v>0</v>
      </c>
      <c r="O872" s="20">
        <v>25.57</v>
      </c>
      <c r="P872" t="s">
        <v>62</v>
      </c>
      <c r="Q872" t="s">
        <v>56</v>
      </c>
      <c r="R872" t="s">
        <v>63</v>
      </c>
      <c r="S872" t="s">
        <v>52</v>
      </c>
    </row>
    <row r="873" spans="1:19" x14ac:dyDescent="0.25">
      <c r="A873" t="s">
        <v>55</v>
      </c>
      <c r="B873" t="s">
        <v>56</v>
      </c>
      <c r="C873" t="s">
        <v>85</v>
      </c>
      <c r="D873" t="s">
        <v>2753</v>
      </c>
      <c r="E873" t="s">
        <v>2754</v>
      </c>
      <c r="F873" t="s">
        <v>2755</v>
      </c>
      <c r="G873" s="39">
        <v>43687</v>
      </c>
      <c r="H873" s="20">
        <v>53</v>
      </c>
      <c r="I873" t="s">
        <v>80</v>
      </c>
      <c r="J873" s="20">
        <v>43.44</v>
      </c>
      <c r="K873" s="20">
        <v>0</v>
      </c>
      <c r="L873" s="20">
        <v>0</v>
      </c>
      <c r="M873" s="20">
        <v>0</v>
      </c>
      <c r="N873" s="20">
        <v>0</v>
      </c>
      <c r="O873" s="20">
        <v>-43.44</v>
      </c>
      <c r="P873" t="s">
        <v>62</v>
      </c>
      <c r="Q873" t="s">
        <v>56</v>
      </c>
      <c r="R873" t="s">
        <v>63</v>
      </c>
      <c r="S873" t="s">
        <v>52</v>
      </c>
    </row>
    <row r="874" spans="1:19" x14ac:dyDescent="0.25">
      <c r="A874" t="s">
        <v>55</v>
      </c>
      <c r="B874" t="s">
        <v>56</v>
      </c>
      <c r="C874" t="s">
        <v>103</v>
      </c>
      <c r="D874" t="s">
        <v>2756</v>
      </c>
      <c r="E874" t="s">
        <v>2757</v>
      </c>
      <c r="F874" t="s">
        <v>2758</v>
      </c>
      <c r="G874" s="39">
        <v>43690</v>
      </c>
      <c r="H874" s="20">
        <v>15.48</v>
      </c>
      <c r="I874" t="s">
        <v>61</v>
      </c>
      <c r="J874" s="20">
        <v>14.08</v>
      </c>
      <c r="K874" s="20">
        <v>0</v>
      </c>
      <c r="L874" s="20">
        <v>0</v>
      </c>
      <c r="M874" s="20">
        <v>0</v>
      </c>
      <c r="N874" s="20">
        <v>0</v>
      </c>
      <c r="O874" s="20">
        <v>14.08</v>
      </c>
      <c r="P874" t="s">
        <v>62</v>
      </c>
      <c r="Q874" t="s">
        <v>56</v>
      </c>
      <c r="R874" t="s">
        <v>63</v>
      </c>
      <c r="S874" t="s">
        <v>52</v>
      </c>
    </row>
    <row r="875" spans="1:19" x14ac:dyDescent="0.25">
      <c r="A875" t="s">
        <v>55</v>
      </c>
      <c r="B875" t="s">
        <v>56</v>
      </c>
      <c r="C875" t="s">
        <v>64</v>
      </c>
      <c r="D875" t="s">
        <v>2759</v>
      </c>
      <c r="E875" t="s">
        <v>2760</v>
      </c>
      <c r="F875" t="s">
        <v>2761</v>
      </c>
      <c r="G875" s="39">
        <v>45271</v>
      </c>
      <c r="H875" s="20">
        <v>599.08000000000004</v>
      </c>
      <c r="I875" t="s">
        <v>61</v>
      </c>
      <c r="J875" s="20">
        <v>491.05</v>
      </c>
      <c r="K875" s="20">
        <v>0</v>
      </c>
      <c r="L875" s="20">
        <v>0</v>
      </c>
      <c r="M875" s="20">
        <v>0</v>
      </c>
      <c r="N875" s="20">
        <v>0</v>
      </c>
      <c r="O875" s="20">
        <v>491.05</v>
      </c>
      <c r="P875" t="s">
        <v>62</v>
      </c>
      <c r="Q875" t="s">
        <v>56</v>
      </c>
      <c r="R875" t="s">
        <v>63</v>
      </c>
      <c r="S875" t="s">
        <v>52</v>
      </c>
    </row>
    <row r="876" spans="1:19" x14ac:dyDescent="0.25">
      <c r="A876" t="s">
        <v>55</v>
      </c>
      <c r="B876" t="s">
        <v>56</v>
      </c>
      <c r="C876" t="s">
        <v>2762</v>
      </c>
      <c r="D876" t="s">
        <v>2763</v>
      </c>
      <c r="E876" t="s">
        <v>2764</v>
      </c>
      <c r="F876" t="s">
        <v>2765</v>
      </c>
      <c r="G876" s="39">
        <v>43550</v>
      </c>
      <c r="H876" s="20">
        <v>20606</v>
      </c>
      <c r="I876" t="s">
        <v>61</v>
      </c>
      <c r="J876" s="20">
        <v>19825.62</v>
      </c>
      <c r="K876" s="20">
        <v>0</v>
      </c>
      <c r="L876" s="20">
        <v>0</v>
      </c>
      <c r="M876" s="20">
        <v>0</v>
      </c>
      <c r="N876" s="20">
        <v>0</v>
      </c>
      <c r="O876" s="20">
        <v>19825.62</v>
      </c>
      <c r="P876" t="s">
        <v>62</v>
      </c>
      <c r="Q876" t="s">
        <v>56</v>
      </c>
      <c r="R876" t="s">
        <v>63</v>
      </c>
      <c r="S876" t="s">
        <v>52</v>
      </c>
    </row>
    <row r="877" spans="1:19" x14ac:dyDescent="0.25">
      <c r="A877" t="s">
        <v>55</v>
      </c>
      <c r="B877" t="s">
        <v>56</v>
      </c>
      <c r="C877" t="s">
        <v>72</v>
      </c>
      <c r="D877" t="s">
        <v>2766</v>
      </c>
      <c r="E877" t="s">
        <v>2767</v>
      </c>
      <c r="F877" t="s">
        <v>2768</v>
      </c>
      <c r="G877" s="39">
        <v>44392</v>
      </c>
      <c r="H877" s="20">
        <v>680.02</v>
      </c>
      <c r="I877" t="s">
        <v>80</v>
      </c>
      <c r="J877" s="20">
        <v>599.53</v>
      </c>
      <c r="K877" s="20">
        <v>0</v>
      </c>
      <c r="L877" s="20">
        <v>0</v>
      </c>
      <c r="M877" s="20">
        <v>0</v>
      </c>
      <c r="N877" s="20">
        <v>0</v>
      </c>
      <c r="O877" s="20">
        <v>-599.53</v>
      </c>
      <c r="P877" t="s">
        <v>62</v>
      </c>
      <c r="Q877" t="s">
        <v>56</v>
      </c>
      <c r="R877" t="s">
        <v>63</v>
      </c>
      <c r="S877" t="s">
        <v>52</v>
      </c>
    </row>
    <row r="878" spans="1:19" x14ac:dyDescent="0.25">
      <c r="A878" t="s">
        <v>55</v>
      </c>
      <c r="B878" t="s">
        <v>56</v>
      </c>
      <c r="C878" t="s">
        <v>2769</v>
      </c>
      <c r="D878" t="s">
        <v>2770</v>
      </c>
      <c r="E878" t="s">
        <v>2771</v>
      </c>
      <c r="F878" t="s">
        <v>2772</v>
      </c>
      <c r="G878" s="39">
        <v>45541</v>
      </c>
      <c r="H878" s="20">
        <v>29.89</v>
      </c>
      <c r="I878" t="s">
        <v>61</v>
      </c>
      <c r="J878" s="20">
        <v>24.5</v>
      </c>
      <c r="K878" s="20">
        <v>0</v>
      </c>
      <c r="L878" s="20">
        <v>0</v>
      </c>
      <c r="M878" s="20">
        <v>0</v>
      </c>
      <c r="N878" s="20">
        <v>0</v>
      </c>
      <c r="O878" s="20">
        <v>24.5</v>
      </c>
      <c r="P878" t="s">
        <v>62</v>
      </c>
      <c r="Q878" t="s">
        <v>56</v>
      </c>
      <c r="R878" t="s">
        <v>63</v>
      </c>
      <c r="S878" t="s">
        <v>52</v>
      </c>
    </row>
    <row r="879" spans="1:19" x14ac:dyDescent="0.25">
      <c r="A879" t="s">
        <v>55</v>
      </c>
      <c r="B879" t="s">
        <v>56</v>
      </c>
      <c r="C879" t="s">
        <v>64</v>
      </c>
      <c r="D879" t="s">
        <v>2773</v>
      </c>
      <c r="E879" t="s">
        <v>2774</v>
      </c>
      <c r="F879" t="s">
        <v>2775</v>
      </c>
      <c r="G879" s="39">
        <v>44392</v>
      </c>
      <c r="H879" s="20">
        <v>800.45</v>
      </c>
      <c r="I879" t="s">
        <v>61</v>
      </c>
      <c r="J879" s="20">
        <v>775.6</v>
      </c>
      <c r="K879" s="20">
        <v>0</v>
      </c>
      <c r="L879" s="20">
        <v>0</v>
      </c>
      <c r="M879" s="20">
        <v>0</v>
      </c>
      <c r="N879" s="20">
        <v>0</v>
      </c>
      <c r="O879" s="20">
        <v>775.6</v>
      </c>
      <c r="P879" t="s">
        <v>62</v>
      </c>
      <c r="Q879" t="s">
        <v>56</v>
      </c>
      <c r="R879" t="s">
        <v>63</v>
      </c>
      <c r="S879" t="s">
        <v>52</v>
      </c>
    </row>
    <row r="880" spans="1:19" x14ac:dyDescent="0.25">
      <c r="A880" t="s">
        <v>55</v>
      </c>
      <c r="B880" t="s">
        <v>56</v>
      </c>
      <c r="C880" t="s">
        <v>113</v>
      </c>
      <c r="D880" t="s">
        <v>2776</v>
      </c>
      <c r="E880" t="s">
        <v>2777</v>
      </c>
      <c r="F880" t="s">
        <v>2778</v>
      </c>
      <c r="G880" s="39">
        <v>43885</v>
      </c>
      <c r="H880" s="20">
        <v>88.25</v>
      </c>
      <c r="I880" t="s">
        <v>61</v>
      </c>
      <c r="J880" s="20">
        <v>72.34</v>
      </c>
      <c r="K880" s="20">
        <v>0</v>
      </c>
      <c r="L880" s="20">
        <v>0</v>
      </c>
      <c r="M880" s="20">
        <v>0</v>
      </c>
      <c r="N880" s="20">
        <v>0</v>
      </c>
      <c r="O880" s="20">
        <v>72.34</v>
      </c>
      <c r="P880" t="s">
        <v>62</v>
      </c>
      <c r="Q880" t="s">
        <v>56</v>
      </c>
      <c r="R880" t="s">
        <v>63</v>
      </c>
      <c r="S880" t="s">
        <v>52</v>
      </c>
    </row>
    <row r="881" spans="1:19" x14ac:dyDescent="0.25">
      <c r="A881" t="s">
        <v>55</v>
      </c>
      <c r="B881" t="s">
        <v>56</v>
      </c>
      <c r="C881" t="s">
        <v>113</v>
      </c>
      <c r="D881" t="s">
        <v>2779</v>
      </c>
      <c r="E881" t="s">
        <v>2780</v>
      </c>
      <c r="F881" t="s">
        <v>2781</v>
      </c>
      <c r="G881" s="39">
        <v>43885</v>
      </c>
      <c r="H881" s="20">
        <v>24.3</v>
      </c>
      <c r="I881" t="s">
        <v>80</v>
      </c>
      <c r="J881" s="20">
        <v>19.920000000000002</v>
      </c>
      <c r="K881" s="20">
        <v>0</v>
      </c>
      <c r="L881" s="20">
        <v>0</v>
      </c>
      <c r="M881" s="20">
        <v>0</v>
      </c>
      <c r="N881" s="20">
        <v>0</v>
      </c>
      <c r="O881" s="20">
        <v>-19.920000000000002</v>
      </c>
      <c r="P881" t="s">
        <v>62</v>
      </c>
      <c r="Q881" t="s">
        <v>56</v>
      </c>
      <c r="R881" t="s">
        <v>63</v>
      </c>
      <c r="S881" t="s">
        <v>52</v>
      </c>
    </row>
    <row r="882" spans="1:19" x14ac:dyDescent="0.25">
      <c r="A882" t="s">
        <v>55</v>
      </c>
      <c r="B882" t="s">
        <v>56</v>
      </c>
      <c r="C882" t="s">
        <v>1152</v>
      </c>
      <c r="D882" t="s">
        <v>2782</v>
      </c>
      <c r="E882" t="s">
        <v>2783</v>
      </c>
      <c r="F882" t="s">
        <v>2784</v>
      </c>
      <c r="G882" s="39">
        <v>44403</v>
      </c>
      <c r="H882" s="20">
        <v>810</v>
      </c>
      <c r="I882" t="s">
        <v>61</v>
      </c>
      <c r="J882" s="20">
        <v>810</v>
      </c>
      <c r="K882" s="20">
        <v>0</v>
      </c>
      <c r="L882" s="20">
        <v>0</v>
      </c>
      <c r="M882" s="20">
        <v>0</v>
      </c>
      <c r="N882" s="20">
        <v>0</v>
      </c>
      <c r="O882" s="20">
        <v>810</v>
      </c>
      <c r="P882" t="s">
        <v>62</v>
      </c>
      <c r="Q882" t="s">
        <v>56</v>
      </c>
      <c r="R882" t="s">
        <v>63</v>
      </c>
      <c r="S882" t="s">
        <v>52</v>
      </c>
    </row>
    <row r="883" spans="1:19" x14ac:dyDescent="0.25">
      <c r="A883" t="s">
        <v>55</v>
      </c>
      <c r="B883" t="s">
        <v>56</v>
      </c>
      <c r="C883" t="s">
        <v>72</v>
      </c>
      <c r="D883" t="s">
        <v>2785</v>
      </c>
      <c r="E883" t="s">
        <v>2786</v>
      </c>
      <c r="F883" t="s">
        <v>2787</v>
      </c>
      <c r="G883" s="39">
        <v>44022</v>
      </c>
      <c r="H883" s="20">
        <v>329.55</v>
      </c>
      <c r="I883" t="s">
        <v>61</v>
      </c>
      <c r="J883" s="20">
        <v>270.12</v>
      </c>
      <c r="K883" s="20">
        <v>0</v>
      </c>
      <c r="L883" s="20">
        <v>0</v>
      </c>
      <c r="M883" s="20">
        <v>0</v>
      </c>
      <c r="N883" s="20">
        <v>0</v>
      </c>
      <c r="O883" s="20">
        <v>270.12</v>
      </c>
      <c r="P883" t="s">
        <v>62</v>
      </c>
      <c r="Q883" t="s">
        <v>56</v>
      </c>
      <c r="R883" t="s">
        <v>63</v>
      </c>
      <c r="S883" t="s">
        <v>52</v>
      </c>
    </row>
    <row r="884" spans="1:19" x14ac:dyDescent="0.25">
      <c r="A884" t="s">
        <v>55</v>
      </c>
      <c r="B884" t="s">
        <v>56</v>
      </c>
      <c r="C884" t="s">
        <v>85</v>
      </c>
      <c r="D884" t="s">
        <v>2788</v>
      </c>
      <c r="E884" t="s">
        <v>2789</v>
      </c>
      <c r="F884" t="s">
        <v>2790</v>
      </c>
      <c r="G884" s="39">
        <v>44055</v>
      </c>
      <c r="H884" s="20">
        <v>75</v>
      </c>
      <c r="I884" t="s">
        <v>80</v>
      </c>
      <c r="J884" s="20">
        <v>75</v>
      </c>
      <c r="K884" s="20">
        <v>0</v>
      </c>
      <c r="L884" s="20">
        <v>0</v>
      </c>
      <c r="M884" s="20">
        <v>0</v>
      </c>
      <c r="N884" s="20">
        <v>0</v>
      </c>
      <c r="O884" s="20">
        <v>-75</v>
      </c>
      <c r="P884" t="s">
        <v>62</v>
      </c>
      <c r="Q884" t="s">
        <v>56</v>
      </c>
      <c r="R884" t="s">
        <v>63</v>
      </c>
      <c r="S884" t="s">
        <v>52</v>
      </c>
    </row>
    <row r="885" spans="1:19" x14ac:dyDescent="0.25">
      <c r="A885" t="s">
        <v>55</v>
      </c>
      <c r="B885" t="s">
        <v>56</v>
      </c>
      <c r="C885" t="s">
        <v>72</v>
      </c>
      <c r="D885" t="s">
        <v>2791</v>
      </c>
      <c r="E885" t="s">
        <v>2792</v>
      </c>
      <c r="F885" t="s">
        <v>2793</v>
      </c>
      <c r="G885" s="39">
        <v>43921</v>
      </c>
      <c r="H885" s="20">
        <v>523</v>
      </c>
      <c r="I885" t="s">
        <v>80</v>
      </c>
      <c r="J885" s="20">
        <v>523</v>
      </c>
      <c r="K885" s="20">
        <v>0</v>
      </c>
      <c r="L885" s="20">
        <v>0</v>
      </c>
      <c r="M885" s="20">
        <v>0</v>
      </c>
      <c r="N885" s="20">
        <v>0</v>
      </c>
      <c r="O885" s="20">
        <v>-523</v>
      </c>
      <c r="P885" t="s">
        <v>62</v>
      </c>
      <c r="Q885" t="s">
        <v>56</v>
      </c>
      <c r="R885" t="s">
        <v>63</v>
      </c>
      <c r="S885" t="s">
        <v>52</v>
      </c>
    </row>
    <row r="886" spans="1:19" x14ac:dyDescent="0.25">
      <c r="A886" t="s">
        <v>55</v>
      </c>
      <c r="B886" t="s">
        <v>56</v>
      </c>
      <c r="C886" t="s">
        <v>113</v>
      </c>
      <c r="D886" t="s">
        <v>2794</v>
      </c>
      <c r="E886" t="s">
        <v>2795</v>
      </c>
      <c r="F886" t="s">
        <v>2796</v>
      </c>
      <c r="G886" s="39">
        <v>43930</v>
      </c>
      <c r="H886" s="20">
        <v>108.53</v>
      </c>
      <c r="I886" t="s">
        <v>61</v>
      </c>
      <c r="J886" s="20">
        <v>88.96</v>
      </c>
      <c r="K886" s="20">
        <v>0</v>
      </c>
      <c r="L886" s="20">
        <v>0</v>
      </c>
      <c r="M886" s="20">
        <v>0</v>
      </c>
      <c r="N886" s="20">
        <v>0</v>
      </c>
      <c r="O886" s="20">
        <v>88.96</v>
      </c>
      <c r="P886" t="s">
        <v>62</v>
      </c>
      <c r="Q886" t="s">
        <v>56</v>
      </c>
      <c r="R886" t="s">
        <v>63</v>
      </c>
      <c r="S886" t="s">
        <v>52</v>
      </c>
    </row>
    <row r="887" spans="1:19" x14ac:dyDescent="0.25">
      <c r="A887" t="s">
        <v>55</v>
      </c>
      <c r="B887" t="s">
        <v>56</v>
      </c>
      <c r="C887" t="s">
        <v>85</v>
      </c>
      <c r="D887" t="s">
        <v>2797</v>
      </c>
      <c r="E887" t="s">
        <v>2798</v>
      </c>
      <c r="F887" t="s">
        <v>2799</v>
      </c>
      <c r="G887" s="39">
        <v>43600</v>
      </c>
      <c r="H887" s="20">
        <v>198.71</v>
      </c>
      <c r="I887" t="s">
        <v>80</v>
      </c>
      <c r="J887" s="20">
        <v>197.24</v>
      </c>
      <c r="K887" s="20">
        <v>0</v>
      </c>
      <c r="L887" s="20">
        <v>0</v>
      </c>
      <c r="M887" s="20">
        <v>0</v>
      </c>
      <c r="N887" s="20">
        <v>0</v>
      </c>
      <c r="O887" s="20">
        <v>-197.24</v>
      </c>
      <c r="P887" t="s">
        <v>62</v>
      </c>
      <c r="Q887" t="s">
        <v>56</v>
      </c>
      <c r="R887" t="s">
        <v>63</v>
      </c>
      <c r="S887" t="s">
        <v>52</v>
      </c>
    </row>
    <row r="888" spans="1:19" x14ac:dyDescent="0.25">
      <c r="A888" t="s">
        <v>55</v>
      </c>
      <c r="B888" t="s">
        <v>56</v>
      </c>
      <c r="C888" t="s">
        <v>103</v>
      </c>
      <c r="D888" t="s">
        <v>2800</v>
      </c>
      <c r="E888" t="s">
        <v>2801</v>
      </c>
      <c r="F888" t="s">
        <v>2802</v>
      </c>
      <c r="G888" s="39">
        <v>45617</v>
      </c>
      <c r="H888" s="20">
        <v>990.01</v>
      </c>
      <c r="I888" t="s">
        <v>80</v>
      </c>
      <c r="J888" s="20">
        <v>900.01</v>
      </c>
      <c r="K888" s="20">
        <v>0</v>
      </c>
      <c r="L888" s="20">
        <v>0</v>
      </c>
      <c r="M888" s="20">
        <v>0</v>
      </c>
      <c r="N888" s="20">
        <v>0</v>
      </c>
      <c r="O888" s="20">
        <v>-900.01</v>
      </c>
      <c r="P888" t="s">
        <v>62</v>
      </c>
      <c r="Q888" t="s">
        <v>56</v>
      </c>
      <c r="R888" t="s">
        <v>63</v>
      </c>
      <c r="S888" t="s">
        <v>52</v>
      </c>
    </row>
    <row r="889" spans="1:19" x14ac:dyDescent="0.25">
      <c r="A889" t="s">
        <v>55</v>
      </c>
      <c r="B889" t="s">
        <v>56</v>
      </c>
      <c r="C889" t="s">
        <v>72</v>
      </c>
      <c r="D889" t="s">
        <v>2803</v>
      </c>
      <c r="E889" t="s">
        <v>2804</v>
      </c>
      <c r="F889" t="s">
        <v>2805</v>
      </c>
      <c r="G889" s="39">
        <v>44022</v>
      </c>
      <c r="H889" s="20">
        <v>191.11</v>
      </c>
      <c r="I889" t="s">
        <v>61</v>
      </c>
      <c r="J889" s="20">
        <v>156.65</v>
      </c>
      <c r="K889" s="20">
        <v>0</v>
      </c>
      <c r="L889" s="20">
        <v>0</v>
      </c>
      <c r="M889" s="20">
        <v>0</v>
      </c>
      <c r="N889" s="20">
        <v>0</v>
      </c>
      <c r="O889" s="20">
        <v>156.65</v>
      </c>
      <c r="P889" t="s">
        <v>62</v>
      </c>
      <c r="Q889" t="s">
        <v>56</v>
      </c>
      <c r="R889" t="s">
        <v>63</v>
      </c>
      <c r="S889" t="s">
        <v>52</v>
      </c>
    </row>
    <row r="890" spans="1:19" x14ac:dyDescent="0.25">
      <c r="A890" t="s">
        <v>55</v>
      </c>
      <c r="B890" t="s">
        <v>56</v>
      </c>
      <c r="C890" t="s">
        <v>103</v>
      </c>
      <c r="D890" t="s">
        <v>2806</v>
      </c>
      <c r="E890" t="s">
        <v>2807</v>
      </c>
      <c r="F890" t="s">
        <v>2808</v>
      </c>
      <c r="G890" s="39">
        <v>44048</v>
      </c>
      <c r="H890" s="20">
        <v>649.54</v>
      </c>
      <c r="I890" t="s">
        <v>61</v>
      </c>
      <c r="J890" s="20">
        <v>590.49</v>
      </c>
      <c r="K890" s="20">
        <v>0</v>
      </c>
      <c r="L890" s="20">
        <v>0</v>
      </c>
      <c r="M890" s="20">
        <v>0</v>
      </c>
      <c r="N890" s="20">
        <v>0</v>
      </c>
      <c r="O890" s="20">
        <v>590.49</v>
      </c>
      <c r="P890" t="s">
        <v>62</v>
      </c>
      <c r="Q890" t="s">
        <v>56</v>
      </c>
      <c r="R890" t="s">
        <v>63</v>
      </c>
      <c r="S890" t="s">
        <v>52</v>
      </c>
    </row>
    <row r="891" spans="1:19" x14ac:dyDescent="0.25">
      <c r="A891" t="s">
        <v>55</v>
      </c>
      <c r="B891" t="s">
        <v>56</v>
      </c>
      <c r="C891" t="s">
        <v>68</v>
      </c>
      <c r="D891" t="s">
        <v>2809</v>
      </c>
      <c r="E891" t="s">
        <v>2810</v>
      </c>
      <c r="F891" t="s">
        <v>2811</v>
      </c>
      <c r="G891" s="39">
        <v>43293</v>
      </c>
      <c r="H891" s="20">
        <v>902.5</v>
      </c>
      <c r="I891" t="s">
        <v>61</v>
      </c>
      <c r="J891" s="20">
        <v>902.5</v>
      </c>
      <c r="K891" s="20">
        <v>0</v>
      </c>
      <c r="L891" s="20">
        <v>0</v>
      </c>
      <c r="M891" s="20">
        <v>0</v>
      </c>
      <c r="N891" s="20">
        <v>0</v>
      </c>
      <c r="O891" s="20">
        <v>902.5</v>
      </c>
      <c r="P891" t="s">
        <v>62</v>
      </c>
      <c r="Q891" t="s">
        <v>56</v>
      </c>
      <c r="R891" t="s">
        <v>63</v>
      </c>
      <c r="S891" t="s">
        <v>52</v>
      </c>
    </row>
    <row r="892" spans="1:19" x14ac:dyDescent="0.25">
      <c r="A892" t="s">
        <v>55</v>
      </c>
      <c r="B892" t="s">
        <v>56</v>
      </c>
      <c r="C892" t="s">
        <v>450</v>
      </c>
      <c r="D892" t="s">
        <v>2812</v>
      </c>
      <c r="E892" t="s">
        <v>2813</v>
      </c>
      <c r="F892" t="s">
        <v>2814</v>
      </c>
      <c r="G892" s="39">
        <v>44865</v>
      </c>
      <c r="H892" s="20">
        <v>20611.23</v>
      </c>
      <c r="I892" t="s">
        <v>61</v>
      </c>
      <c r="J892" s="20">
        <v>18737.48</v>
      </c>
      <c r="K892" s="20">
        <v>0</v>
      </c>
      <c r="L892" s="20">
        <v>0</v>
      </c>
      <c r="M892" s="20">
        <v>0</v>
      </c>
      <c r="N892" s="20">
        <v>0</v>
      </c>
      <c r="O892" s="20">
        <v>18737.48</v>
      </c>
      <c r="P892" t="s">
        <v>62</v>
      </c>
      <c r="Q892" t="s">
        <v>56</v>
      </c>
      <c r="R892" t="s">
        <v>63</v>
      </c>
      <c r="S892" t="s">
        <v>52</v>
      </c>
    </row>
    <row r="893" spans="1:19" x14ac:dyDescent="0.25">
      <c r="A893" t="s">
        <v>55</v>
      </c>
      <c r="B893" t="s">
        <v>56</v>
      </c>
      <c r="C893" t="s">
        <v>89</v>
      </c>
      <c r="D893" t="s">
        <v>2815</v>
      </c>
      <c r="E893" t="s">
        <v>2816</v>
      </c>
      <c r="F893" t="s">
        <v>2817</v>
      </c>
      <c r="G893" s="39">
        <v>43687</v>
      </c>
      <c r="H893" s="20">
        <v>75.48</v>
      </c>
      <c r="I893" t="s">
        <v>61</v>
      </c>
      <c r="J893" s="20">
        <v>61.87</v>
      </c>
      <c r="K893" s="20">
        <v>0</v>
      </c>
      <c r="L893" s="20">
        <v>0</v>
      </c>
      <c r="M893" s="20">
        <v>0</v>
      </c>
      <c r="N893" s="20">
        <v>0</v>
      </c>
      <c r="O893" s="20">
        <v>61.87</v>
      </c>
      <c r="P893" t="s">
        <v>62</v>
      </c>
      <c r="Q893" t="s">
        <v>56</v>
      </c>
      <c r="R893" t="s">
        <v>63</v>
      </c>
      <c r="S893" t="s">
        <v>52</v>
      </c>
    </row>
    <row r="894" spans="1:19" x14ac:dyDescent="0.25">
      <c r="A894" t="s">
        <v>55</v>
      </c>
      <c r="B894" t="s">
        <v>56</v>
      </c>
      <c r="C894" t="s">
        <v>72</v>
      </c>
      <c r="D894" t="s">
        <v>2818</v>
      </c>
      <c r="E894" t="s">
        <v>2819</v>
      </c>
      <c r="F894" t="s">
        <v>2820</v>
      </c>
      <c r="G894" s="39">
        <v>44238</v>
      </c>
      <c r="H894" s="20">
        <v>2708.23</v>
      </c>
      <c r="I894" t="s">
        <v>80</v>
      </c>
      <c r="J894" s="20">
        <v>2181.85</v>
      </c>
      <c r="K894" s="20">
        <v>0</v>
      </c>
      <c r="L894" s="20">
        <v>0</v>
      </c>
      <c r="M894" s="20">
        <v>0</v>
      </c>
      <c r="N894" s="20">
        <v>0</v>
      </c>
      <c r="O894" s="20">
        <v>-2181.85</v>
      </c>
      <c r="P894" t="s">
        <v>62</v>
      </c>
      <c r="Q894" t="s">
        <v>56</v>
      </c>
      <c r="R894" t="s">
        <v>63</v>
      </c>
      <c r="S894" t="s">
        <v>52</v>
      </c>
    </row>
    <row r="895" spans="1:19" x14ac:dyDescent="0.25">
      <c r="A895" t="s">
        <v>55</v>
      </c>
      <c r="B895" t="s">
        <v>56</v>
      </c>
      <c r="C895" t="s">
        <v>64</v>
      </c>
      <c r="D895" t="s">
        <v>2821</v>
      </c>
      <c r="E895" t="s">
        <v>2822</v>
      </c>
      <c r="F895" t="s">
        <v>2823</v>
      </c>
      <c r="G895" s="39">
        <v>44319</v>
      </c>
      <c r="H895" s="20">
        <v>160.36000000000001</v>
      </c>
      <c r="I895" t="s">
        <v>61</v>
      </c>
      <c r="J895" s="20">
        <v>131.44</v>
      </c>
      <c r="K895" s="20">
        <v>0</v>
      </c>
      <c r="L895" s="20">
        <v>0</v>
      </c>
      <c r="M895" s="20">
        <v>0</v>
      </c>
      <c r="N895" s="20">
        <v>0</v>
      </c>
      <c r="O895" s="20">
        <v>131.44</v>
      </c>
      <c r="P895" t="s">
        <v>62</v>
      </c>
      <c r="Q895" t="s">
        <v>56</v>
      </c>
      <c r="R895" t="s">
        <v>63</v>
      </c>
      <c r="S895" t="s">
        <v>52</v>
      </c>
    </row>
    <row r="896" spans="1:19" x14ac:dyDescent="0.25">
      <c r="A896" t="s">
        <v>55</v>
      </c>
      <c r="B896" t="s">
        <v>56</v>
      </c>
      <c r="C896" t="s">
        <v>72</v>
      </c>
      <c r="D896" t="s">
        <v>2824</v>
      </c>
      <c r="E896" t="s">
        <v>2825</v>
      </c>
      <c r="F896" t="s">
        <v>2826</v>
      </c>
      <c r="G896" s="39">
        <v>44176</v>
      </c>
      <c r="H896" s="20">
        <v>88.21</v>
      </c>
      <c r="I896" t="s">
        <v>61</v>
      </c>
      <c r="J896" s="20">
        <v>72.3</v>
      </c>
      <c r="K896" s="20">
        <v>0</v>
      </c>
      <c r="L896" s="20">
        <v>0</v>
      </c>
      <c r="M896" s="20">
        <v>0</v>
      </c>
      <c r="N896" s="20">
        <v>0</v>
      </c>
      <c r="O896" s="20">
        <v>72.3</v>
      </c>
      <c r="P896" t="s">
        <v>62</v>
      </c>
      <c r="Q896" t="s">
        <v>56</v>
      </c>
      <c r="R896" t="s">
        <v>63</v>
      </c>
      <c r="S896" t="s">
        <v>52</v>
      </c>
    </row>
    <row r="897" spans="1:19" x14ac:dyDescent="0.25">
      <c r="A897" t="s">
        <v>55</v>
      </c>
      <c r="B897" t="s">
        <v>56</v>
      </c>
      <c r="C897" t="s">
        <v>405</v>
      </c>
      <c r="D897" t="s">
        <v>2827</v>
      </c>
      <c r="E897" t="s">
        <v>2828</v>
      </c>
      <c r="F897" t="s">
        <v>2829</v>
      </c>
      <c r="G897" s="39">
        <v>44840</v>
      </c>
      <c r="H897" s="20">
        <v>7959.28</v>
      </c>
      <c r="I897" t="s">
        <v>61</v>
      </c>
      <c r="J897" s="20">
        <v>6524</v>
      </c>
      <c r="K897" s="20">
        <v>0</v>
      </c>
      <c r="L897" s="20">
        <v>0</v>
      </c>
      <c r="M897" s="20">
        <v>0</v>
      </c>
      <c r="N897" s="20">
        <v>0</v>
      </c>
      <c r="O897" s="20">
        <v>6524</v>
      </c>
      <c r="P897" t="s">
        <v>62</v>
      </c>
      <c r="Q897" t="s">
        <v>56</v>
      </c>
      <c r="R897" t="s">
        <v>63</v>
      </c>
      <c r="S897" t="s">
        <v>52</v>
      </c>
    </row>
    <row r="898" spans="1:19" x14ac:dyDescent="0.25">
      <c r="A898" t="s">
        <v>55</v>
      </c>
      <c r="B898" t="s">
        <v>56</v>
      </c>
      <c r="C898" t="s">
        <v>103</v>
      </c>
      <c r="D898" t="s">
        <v>2830</v>
      </c>
      <c r="E898" t="s">
        <v>2831</v>
      </c>
      <c r="F898" t="s">
        <v>2832</v>
      </c>
      <c r="G898" s="39">
        <v>43885</v>
      </c>
      <c r="H898" s="20">
        <v>60</v>
      </c>
      <c r="I898" t="s">
        <v>80</v>
      </c>
      <c r="J898" s="20">
        <v>60</v>
      </c>
      <c r="K898" s="20">
        <v>0</v>
      </c>
      <c r="L898" s="20">
        <v>0</v>
      </c>
      <c r="M898" s="20">
        <v>0</v>
      </c>
      <c r="N898" s="20">
        <v>0</v>
      </c>
      <c r="O898" s="20">
        <v>-60</v>
      </c>
      <c r="P898" t="s">
        <v>62</v>
      </c>
      <c r="Q898" t="s">
        <v>56</v>
      </c>
      <c r="R898" t="s">
        <v>63</v>
      </c>
      <c r="S898" t="s">
        <v>52</v>
      </c>
    </row>
    <row r="899" spans="1:19" x14ac:dyDescent="0.25">
      <c r="A899" t="s">
        <v>55</v>
      </c>
      <c r="B899" t="s">
        <v>56</v>
      </c>
      <c r="C899" t="s">
        <v>85</v>
      </c>
      <c r="D899" t="s">
        <v>2833</v>
      </c>
      <c r="E899" t="s">
        <v>2834</v>
      </c>
      <c r="F899" t="s">
        <v>2835</v>
      </c>
      <c r="G899" s="39">
        <v>43265</v>
      </c>
      <c r="H899" s="20">
        <v>199.15</v>
      </c>
      <c r="I899" t="s">
        <v>61</v>
      </c>
      <c r="J899" s="20">
        <v>163.24</v>
      </c>
      <c r="K899" s="20">
        <v>0</v>
      </c>
      <c r="L899" s="20">
        <v>0</v>
      </c>
      <c r="M899" s="20">
        <v>0</v>
      </c>
      <c r="N899" s="20">
        <v>0</v>
      </c>
      <c r="O899" s="20">
        <v>163.24</v>
      </c>
      <c r="P899" t="s">
        <v>62</v>
      </c>
      <c r="Q899" t="s">
        <v>56</v>
      </c>
      <c r="R899" t="s">
        <v>63</v>
      </c>
      <c r="S899" t="s">
        <v>52</v>
      </c>
    </row>
    <row r="900" spans="1:19" x14ac:dyDescent="0.25">
      <c r="A900" t="s">
        <v>55</v>
      </c>
      <c r="B900" t="s">
        <v>56</v>
      </c>
      <c r="C900" t="s">
        <v>314</v>
      </c>
      <c r="D900" t="s">
        <v>2836</v>
      </c>
      <c r="E900" t="s">
        <v>2837</v>
      </c>
      <c r="F900" t="s">
        <v>2838</v>
      </c>
      <c r="G900" s="39">
        <v>44020</v>
      </c>
      <c r="H900" s="20">
        <v>2262.0700000000002</v>
      </c>
      <c r="I900" t="s">
        <v>80</v>
      </c>
      <c r="J900" s="20">
        <v>2262.0700000000002</v>
      </c>
      <c r="K900" s="20">
        <v>0</v>
      </c>
      <c r="L900" s="20">
        <v>0</v>
      </c>
      <c r="M900" s="20">
        <v>0</v>
      </c>
      <c r="N900" s="20">
        <v>0</v>
      </c>
      <c r="O900" s="20">
        <v>-2262.0700000000002</v>
      </c>
      <c r="P900" t="s">
        <v>62</v>
      </c>
      <c r="Q900" t="s">
        <v>56</v>
      </c>
      <c r="R900" t="s">
        <v>63</v>
      </c>
      <c r="S900" t="s">
        <v>52</v>
      </c>
    </row>
    <row r="901" spans="1:19" x14ac:dyDescent="0.25">
      <c r="A901" t="s">
        <v>55</v>
      </c>
      <c r="B901" t="s">
        <v>56</v>
      </c>
      <c r="C901" t="s">
        <v>64</v>
      </c>
      <c r="D901" t="s">
        <v>2839</v>
      </c>
      <c r="E901" t="s">
        <v>2840</v>
      </c>
      <c r="F901" t="s">
        <v>2841</v>
      </c>
      <c r="G901" s="39">
        <v>45271</v>
      </c>
      <c r="H901" s="20">
        <v>114.09</v>
      </c>
      <c r="I901" t="s">
        <v>61</v>
      </c>
      <c r="J901" s="20">
        <v>93.52</v>
      </c>
      <c r="K901" s="20">
        <v>0</v>
      </c>
      <c r="L901" s="20">
        <v>0</v>
      </c>
      <c r="M901" s="20">
        <v>0</v>
      </c>
      <c r="N901" s="20">
        <v>0</v>
      </c>
      <c r="O901" s="20">
        <v>93.52</v>
      </c>
      <c r="P901" t="s">
        <v>62</v>
      </c>
      <c r="Q901" t="s">
        <v>56</v>
      </c>
      <c r="R901" t="s">
        <v>63</v>
      </c>
      <c r="S901" t="s">
        <v>52</v>
      </c>
    </row>
    <row r="902" spans="1:19" x14ac:dyDescent="0.25">
      <c r="A902" t="s">
        <v>55</v>
      </c>
      <c r="B902" t="s">
        <v>56</v>
      </c>
      <c r="C902" t="s">
        <v>72</v>
      </c>
      <c r="D902" t="s">
        <v>2842</v>
      </c>
      <c r="E902" t="s">
        <v>2843</v>
      </c>
      <c r="F902" t="s">
        <v>2844</v>
      </c>
      <c r="G902" s="39">
        <v>44160</v>
      </c>
      <c r="H902" s="20">
        <v>95.06</v>
      </c>
      <c r="I902" t="s">
        <v>61</v>
      </c>
      <c r="J902" s="20">
        <v>77.92</v>
      </c>
      <c r="K902" s="20">
        <v>0</v>
      </c>
      <c r="L902" s="20">
        <v>0</v>
      </c>
      <c r="M902" s="20">
        <v>0</v>
      </c>
      <c r="N902" s="20">
        <v>0</v>
      </c>
      <c r="O902" s="20">
        <v>77.92</v>
      </c>
      <c r="P902" t="s">
        <v>62</v>
      </c>
      <c r="Q902" t="s">
        <v>56</v>
      </c>
      <c r="R902" t="s">
        <v>63</v>
      </c>
      <c r="S902" t="s">
        <v>52</v>
      </c>
    </row>
    <row r="903" spans="1:19" x14ac:dyDescent="0.25">
      <c r="A903" t="s">
        <v>55</v>
      </c>
      <c r="B903" t="s">
        <v>56</v>
      </c>
      <c r="C903" t="s">
        <v>113</v>
      </c>
      <c r="D903" t="s">
        <v>2845</v>
      </c>
      <c r="E903" t="s">
        <v>2846</v>
      </c>
      <c r="F903" t="s">
        <v>2847</v>
      </c>
      <c r="G903" s="39">
        <v>43909</v>
      </c>
      <c r="H903" s="20">
        <v>33.840000000000003</v>
      </c>
      <c r="I903" t="s">
        <v>80</v>
      </c>
      <c r="J903" s="20">
        <v>27.74</v>
      </c>
      <c r="K903" s="20">
        <v>0</v>
      </c>
      <c r="L903" s="20">
        <v>0</v>
      </c>
      <c r="M903" s="20">
        <v>0</v>
      </c>
      <c r="N903" s="20">
        <v>0</v>
      </c>
      <c r="O903" s="20">
        <v>-27.74</v>
      </c>
      <c r="P903" t="s">
        <v>62</v>
      </c>
      <c r="Q903" t="s">
        <v>56</v>
      </c>
      <c r="R903" t="s">
        <v>63</v>
      </c>
      <c r="S903" t="s">
        <v>52</v>
      </c>
    </row>
    <row r="904" spans="1:19" x14ac:dyDescent="0.25">
      <c r="A904" t="s">
        <v>55</v>
      </c>
      <c r="B904" t="s">
        <v>56</v>
      </c>
      <c r="C904" t="s">
        <v>72</v>
      </c>
      <c r="D904" t="s">
        <v>2848</v>
      </c>
      <c r="E904" t="s">
        <v>2849</v>
      </c>
      <c r="F904" t="s">
        <v>2850</v>
      </c>
      <c r="G904" s="39">
        <v>44145</v>
      </c>
      <c r="H904" s="20">
        <v>10.57</v>
      </c>
      <c r="I904" t="s">
        <v>61</v>
      </c>
      <c r="J904" s="20">
        <v>8.66</v>
      </c>
      <c r="K904" s="20">
        <v>0</v>
      </c>
      <c r="L904" s="20">
        <v>0</v>
      </c>
      <c r="M904" s="20">
        <v>0</v>
      </c>
      <c r="N904" s="20">
        <v>0</v>
      </c>
      <c r="O904" s="20">
        <v>8.66</v>
      </c>
      <c r="P904" t="s">
        <v>62</v>
      </c>
      <c r="Q904" t="s">
        <v>56</v>
      </c>
      <c r="R904" t="s">
        <v>63</v>
      </c>
      <c r="S904" t="s">
        <v>52</v>
      </c>
    </row>
    <row r="905" spans="1:19" x14ac:dyDescent="0.25">
      <c r="A905" t="s">
        <v>55</v>
      </c>
      <c r="B905" t="s">
        <v>56</v>
      </c>
      <c r="C905" t="s">
        <v>64</v>
      </c>
      <c r="D905" t="s">
        <v>2851</v>
      </c>
      <c r="E905" t="s">
        <v>2852</v>
      </c>
      <c r="F905" t="s">
        <v>2853</v>
      </c>
      <c r="G905" s="39">
        <v>44268</v>
      </c>
      <c r="H905" s="20">
        <v>153.66</v>
      </c>
      <c r="I905" t="s">
        <v>80</v>
      </c>
      <c r="J905" s="20">
        <v>125.95</v>
      </c>
      <c r="K905" s="20">
        <v>0</v>
      </c>
      <c r="L905" s="20">
        <v>0</v>
      </c>
      <c r="M905" s="20">
        <v>0</v>
      </c>
      <c r="N905" s="20">
        <v>0</v>
      </c>
      <c r="O905" s="20">
        <v>-125.95</v>
      </c>
      <c r="P905" t="s">
        <v>62</v>
      </c>
      <c r="Q905" t="s">
        <v>56</v>
      </c>
      <c r="R905" t="s">
        <v>63</v>
      </c>
      <c r="S905" t="s">
        <v>52</v>
      </c>
    </row>
    <row r="906" spans="1:19" x14ac:dyDescent="0.25">
      <c r="A906" t="s">
        <v>55</v>
      </c>
      <c r="B906" t="s">
        <v>56</v>
      </c>
      <c r="C906" t="s">
        <v>64</v>
      </c>
      <c r="D906" t="s">
        <v>2854</v>
      </c>
      <c r="E906" t="s">
        <v>2855</v>
      </c>
      <c r="F906" t="s">
        <v>2856</v>
      </c>
      <c r="G906" s="39">
        <v>45304</v>
      </c>
      <c r="H906" s="20">
        <v>1.81</v>
      </c>
      <c r="I906" t="s">
        <v>61</v>
      </c>
      <c r="J906" s="20">
        <v>1.48</v>
      </c>
      <c r="K906" s="20">
        <v>0</v>
      </c>
      <c r="L906" s="20">
        <v>0</v>
      </c>
      <c r="M906" s="20">
        <v>0</v>
      </c>
      <c r="N906" s="20">
        <v>0</v>
      </c>
      <c r="O906" s="20">
        <v>1.48</v>
      </c>
      <c r="P906" t="s">
        <v>62</v>
      </c>
      <c r="Q906" t="s">
        <v>56</v>
      </c>
      <c r="R906" t="s">
        <v>63</v>
      </c>
      <c r="S906" t="s">
        <v>52</v>
      </c>
    </row>
    <row r="907" spans="1:19" x14ac:dyDescent="0.25">
      <c r="A907" t="s">
        <v>55</v>
      </c>
      <c r="B907" t="s">
        <v>56</v>
      </c>
      <c r="C907" t="s">
        <v>68</v>
      </c>
      <c r="D907" t="s">
        <v>2857</v>
      </c>
      <c r="E907" t="s">
        <v>2858</v>
      </c>
      <c r="F907" t="s">
        <v>2859</v>
      </c>
      <c r="G907" s="39">
        <v>44600</v>
      </c>
      <c r="H907" s="20">
        <v>130.65</v>
      </c>
      <c r="I907" t="s">
        <v>61</v>
      </c>
      <c r="J907" s="20">
        <v>130.65</v>
      </c>
      <c r="K907" s="20">
        <v>0</v>
      </c>
      <c r="L907" s="20">
        <v>0</v>
      </c>
      <c r="M907" s="20">
        <v>0</v>
      </c>
      <c r="N907" s="20">
        <v>0</v>
      </c>
      <c r="O907" s="20">
        <v>130.65</v>
      </c>
      <c r="P907" t="s">
        <v>62</v>
      </c>
      <c r="Q907" t="s">
        <v>56</v>
      </c>
      <c r="R907" t="s">
        <v>63</v>
      </c>
      <c r="S907" t="s">
        <v>52</v>
      </c>
    </row>
    <row r="908" spans="1:19" x14ac:dyDescent="0.25">
      <c r="A908" t="s">
        <v>55</v>
      </c>
      <c r="B908" t="s">
        <v>56</v>
      </c>
      <c r="C908" t="s">
        <v>64</v>
      </c>
      <c r="D908" t="s">
        <v>2860</v>
      </c>
      <c r="E908" t="s">
        <v>2861</v>
      </c>
      <c r="F908" t="s">
        <v>2862</v>
      </c>
      <c r="G908" s="39">
        <v>44451</v>
      </c>
      <c r="H908" s="20">
        <v>76.12</v>
      </c>
      <c r="I908" t="s">
        <v>61</v>
      </c>
      <c r="J908" s="20">
        <v>62.39</v>
      </c>
      <c r="K908" s="20">
        <v>0</v>
      </c>
      <c r="L908" s="20">
        <v>0</v>
      </c>
      <c r="M908" s="20">
        <v>0</v>
      </c>
      <c r="N908" s="20">
        <v>0</v>
      </c>
      <c r="O908" s="20">
        <v>62.39</v>
      </c>
      <c r="P908" t="s">
        <v>62</v>
      </c>
      <c r="Q908" t="s">
        <v>56</v>
      </c>
      <c r="R908" t="s">
        <v>63</v>
      </c>
      <c r="S908" t="s">
        <v>52</v>
      </c>
    </row>
    <row r="909" spans="1:19" x14ac:dyDescent="0.25">
      <c r="A909" t="s">
        <v>55</v>
      </c>
      <c r="B909" t="s">
        <v>56</v>
      </c>
      <c r="C909" t="s">
        <v>72</v>
      </c>
      <c r="D909" t="s">
        <v>2863</v>
      </c>
      <c r="E909" t="s">
        <v>2864</v>
      </c>
      <c r="F909" t="s">
        <v>2865</v>
      </c>
      <c r="G909" s="39">
        <v>44022</v>
      </c>
      <c r="H909" s="20">
        <v>30</v>
      </c>
      <c r="I909" t="s">
        <v>61</v>
      </c>
      <c r="J909" s="20">
        <v>24.59</v>
      </c>
      <c r="K909" s="20">
        <v>0</v>
      </c>
      <c r="L909" s="20">
        <v>0</v>
      </c>
      <c r="M909" s="20">
        <v>0</v>
      </c>
      <c r="N909" s="20">
        <v>0</v>
      </c>
      <c r="O909" s="20">
        <v>24.59</v>
      </c>
      <c r="P909" t="s">
        <v>62</v>
      </c>
      <c r="Q909" t="s">
        <v>56</v>
      </c>
      <c r="R909" t="s">
        <v>63</v>
      </c>
      <c r="S909" t="s">
        <v>52</v>
      </c>
    </row>
    <row r="910" spans="1:19" x14ac:dyDescent="0.25">
      <c r="A910" t="s">
        <v>55</v>
      </c>
      <c r="B910" t="s">
        <v>56</v>
      </c>
      <c r="C910" t="s">
        <v>2866</v>
      </c>
      <c r="D910" t="s">
        <v>2867</v>
      </c>
      <c r="E910" t="s">
        <v>2868</v>
      </c>
      <c r="F910" t="s">
        <v>84</v>
      </c>
      <c r="G910" s="39">
        <v>44215</v>
      </c>
      <c r="H910" s="20">
        <v>2806</v>
      </c>
      <c r="I910" t="s">
        <v>61</v>
      </c>
      <c r="J910" s="20">
        <v>2300</v>
      </c>
      <c r="K910" s="20">
        <v>0</v>
      </c>
      <c r="L910" s="20">
        <v>0</v>
      </c>
      <c r="M910" s="20">
        <v>0</v>
      </c>
      <c r="N910" s="20">
        <v>0</v>
      </c>
      <c r="O910" s="20">
        <v>2300</v>
      </c>
      <c r="P910" t="s">
        <v>62</v>
      </c>
      <c r="Q910" t="s">
        <v>56</v>
      </c>
      <c r="R910" t="s">
        <v>63</v>
      </c>
      <c r="S910" t="s">
        <v>52</v>
      </c>
    </row>
    <row r="911" spans="1:19" x14ac:dyDescent="0.25">
      <c r="A911" t="s">
        <v>55</v>
      </c>
      <c r="B911" t="s">
        <v>56</v>
      </c>
      <c r="C911" t="s">
        <v>64</v>
      </c>
      <c r="D911" t="s">
        <v>2869</v>
      </c>
      <c r="E911" t="s">
        <v>2870</v>
      </c>
      <c r="F911" t="s">
        <v>2871</v>
      </c>
      <c r="G911" s="39">
        <v>44542</v>
      </c>
      <c r="H911" s="20">
        <v>427.35</v>
      </c>
      <c r="I911" t="s">
        <v>61</v>
      </c>
      <c r="J911" s="20">
        <v>350.29</v>
      </c>
      <c r="K911" s="20">
        <v>0</v>
      </c>
      <c r="L911" s="20">
        <v>0</v>
      </c>
      <c r="M911" s="20">
        <v>0</v>
      </c>
      <c r="N911" s="20">
        <v>0</v>
      </c>
      <c r="O911" s="20">
        <v>350.29</v>
      </c>
      <c r="P911" t="s">
        <v>62</v>
      </c>
      <c r="Q911" t="s">
        <v>56</v>
      </c>
      <c r="R911" t="s">
        <v>63</v>
      </c>
      <c r="S911" t="s">
        <v>52</v>
      </c>
    </row>
    <row r="912" spans="1:19" x14ac:dyDescent="0.25">
      <c r="A912" t="s">
        <v>55</v>
      </c>
      <c r="B912" t="s">
        <v>56</v>
      </c>
      <c r="C912" t="s">
        <v>856</v>
      </c>
      <c r="D912" t="s">
        <v>2872</v>
      </c>
      <c r="E912" t="s">
        <v>2873</v>
      </c>
      <c r="F912" t="s">
        <v>2874</v>
      </c>
      <c r="G912" s="39">
        <v>43497</v>
      </c>
      <c r="H912" s="20">
        <v>224.43</v>
      </c>
      <c r="I912" t="s">
        <v>61</v>
      </c>
      <c r="J912" s="20">
        <v>224.43</v>
      </c>
      <c r="K912" s="20">
        <v>0</v>
      </c>
      <c r="L912" s="20">
        <v>0</v>
      </c>
      <c r="M912" s="20">
        <v>0</v>
      </c>
      <c r="N912" s="20">
        <v>0</v>
      </c>
      <c r="O912" s="20">
        <v>224.43</v>
      </c>
      <c r="P912" t="s">
        <v>62</v>
      </c>
      <c r="Q912" t="s">
        <v>56</v>
      </c>
      <c r="R912" t="s">
        <v>63</v>
      </c>
      <c r="S912" t="s">
        <v>52</v>
      </c>
    </row>
    <row r="913" spans="1:19" x14ac:dyDescent="0.25">
      <c r="A913" t="s">
        <v>55</v>
      </c>
      <c r="B913" t="s">
        <v>56</v>
      </c>
      <c r="C913" t="s">
        <v>2875</v>
      </c>
      <c r="D913" t="s">
        <v>2876</v>
      </c>
      <c r="E913" t="s">
        <v>2877</v>
      </c>
      <c r="F913" t="s">
        <v>2024</v>
      </c>
      <c r="G913" s="39">
        <v>43462</v>
      </c>
      <c r="H913" s="20">
        <v>134.19999999999999</v>
      </c>
      <c r="I913" t="s">
        <v>80</v>
      </c>
      <c r="J913" s="20">
        <v>110</v>
      </c>
      <c r="K913" s="20">
        <v>0</v>
      </c>
      <c r="L913" s="20">
        <v>0</v>
      </c>
      <c r="M913" s="20">
        <v>0</v>
      </c>
      <c r="N913" s="20">
        <v>0</v>
      </c>
      <c r="O913" s="20">
        <v>-110</v>
      </c>
      <c r="P913" t="s">
        <v>62</v>
      </c>
      <c r="Q913" t="s">
        <v>56</v>
      </c>
      <c r="R913" t="s">
        <v>63</v>
      </c>
      <c r="S913" t="s">
        <v>52</v>
      </c>
    </row>
    <row r="914" spans="1:19" x14ac:dyDescent="0.25">
      <c r="A914" t="s">
        <v>55</v>
      </c>
      <c r="B914" t="s">
        <v>56</v>
      </c>
      <c r="C914" t="s">
        <v>103</v>
      </c>
      <c r="D914" t="s">
        <v>2878</v>
      </c>
      <c r="E914" t="s">
        <v>2879</v>
      </c>
      <c r="F914" t="s">
        <v>2880</v>
      </c>
      <c r="G914" s="39">
        <v>43325</v>
      </c>
      <c r="H914" s="20">
        <v>20.78</v>
      </c>
      <c r="I914" t="s">
        <v>61</v>
      </c>
      <c r="J914" s="20">
        <v>18.91</v>
      </c>
      <c r="K914" s="20">
        <v>0</v>
      </c>
      <c r="L914" s="20">
        <v>0</v>
      </c>
      <c r="M914" s="20">
        <v>0</v>
      </c>
      <c r="N914" s="20">
        <v>0</v>
      </c>
      <c r="O914" s="20">
        <v>18.91</v>
      </c>
      <c r="P914" t="s">
        <v>62</v>
      </c>
      <c r="Q914" t="s">
        <v>56</v>
      </c>
      <c r="R914" t="s">
        <v>63</v>
      </c>
      <c r="S914" t="s">
        <v>52</v>
      </c>
    </row>
    <row r="915" spans="1:19" x14ac:dyDescent="0.25">
      <c r="A915" t="s">
        <v>55</v>
      </c>
      <c r="B915" t="s">
        <v>56</v>
      </c>
      <c r="C915" t="s">
        <v>89</v>
      </c>
      <c r="D915" t="s">
        <v>2881</v>
      </c>
      <c r="E915" t="s">
        <v>2882</v>
      </c>
      <c r="F915" t="s">
        <v>2883</v>
      </c>
      <c r="G915" s="39">
        <v>43687</v>
      </c>
      <c r="H915" s="20">
        <v>25.71</v>
      </c>
      <c r="I915" t="s">
        <v>61</v>
      </c>
      <c r="J915" s="20">
        <v>21.07</v>
      </c>
      <c r="K915" s="20">
        <v>0</v>
      </c>
      <c r="L915" s="20">
        <v>0</v>
      </c>
      <c r="M915" s="20">
        <v>0</v>
      </c>
      <c r="N915" s="20">
        <v>0</v>
      </c>
      <c r="O915" s="20">
        <v>21.07</v>
      </c>
      <c r="P915" t="s">
        <v>62</v>
      </c>
      <c r="Q915" t="s">
        <v>56</v>
      </c>
      <c r="R915" t="s">
        <v>63</v>
      </c>
      <c r="S915" t="s">
        <v>52</v>
      </c>
    </row>
    <row r="916" spans="1:19" x14ac:dyDescent="0.25">
      <c r="A916" t="s">
        <v>55</v>
      </c>
      <c r="B916" t="s">
        <v>56</v>
      </c>
      <c r="C916" t="s">
        <v>2884</v>
      </c>
      <c r="D916" t="s">
        <v>2885</v>
      </c>
      <c r="E916" t="s">
        <v>2886</v>
      </c>
      <c r="F916" t="s">
        <v>2887</v>
      </c>
      <c r="G916" s="39">
        <v>43136</v>
      </c>
      <c r="H916" s="20">
        <v>6093.14</v>
      </c>
      <c r="I916" t="s">
        <v>61</v>
      </c>
      <c r="J916" s="20">
        <v>4994.38</v>
      </c>
      <c r="K916" s="20">
        <v>0</v>
      </c>
      <c r="L916" s="20">
        <v>0</v>
      </c>
      <c r="M916" s="20">
        <v>4444.99</v>
      </c>
      <c r="N916" s="20">
        <v>0</v>
      </c>
      <c r="O916" s="20">
        <v>549.39</v>
      </c>
      <c r="P916" t="s">
        <v>62</v>
      </c>
      <c r="Q916" t="s">
        <v>56</v>
      </c>
      <c r="R916" t="s">
        <v>63</v>
      </c>
      <c r="S916" t="s">
        <v>52</v>
      </c>
    </row>
    <row r="917" spans="1:19" x14ac:dyDescent="0.25">
      <c r="A917" t="s">
        <v>55</v>
      </c>
      <c r="B917" t="s">
        <v>56</v>
      </c>
      <c r="C917" t="s">
        <v>89</v>
      </c>
      <c r="D917" t="s">
        <v>2888</v>
      </c>
      <c r="E917" t="s">
        <v>2889</v>
      </c>
      <c r="F917" t="s">
        <v>2890</v>
      </c>
      <c r="G917" s="39">
        <v>43687</v>
      </c>
      <c r="H917" s="20">
        <v>107.9</v>
      </c>
      <c r="I917" t="s">
        <v>61</v>
      </c>
      <c r="J917" s="20">
        <v>88.44</v>
      </c>
      <c r="K917" s="20">
        <v>0</v>
      </c>
      <c r="L917" s="20">
        <v>0</v>
      </c>
      <c r="M917" s="20">
        <v>0</v>
      </c>
      <c r="N917" s="20">
        <v>0</v>
      </c>
      <c r="O917" s="20">
        <v>88.44</v>
      </c>
      <c r="P917" t="s">
        <v>62</v>
      </c>
      <c r="Q917" t="s">
        <v>56</v>
      </c>
      <c r="R917" t="s">
        <v>63</v>
      </c>
      <c r="S917" t="s">
        <v>52</v>
      </c>
    </row>
    <row r="918" spans="1:19" x14ac:dyDescent="0.25">
      <c r="A918" t="s">
        <v>55</v>
      </c>
      <c r="B918" t="s">
        <v>56</v>
      </c>
      <c r="C918" t="s">
        <v>72</v>
      </c>
      <c r="D918" t="s">
        <v>2891</v>
      </c>
      <c r="E918" t="s">
        <v>2892</v>
      </c>
      <c r="F918" t="s">
        <v>2893</v>
      </c>
      <c r="G918" s="39">
        <v>43992</v>
      </c>
      <c r="H918" s="20">
        <v>17.59</v>
      </c>
      <c r="I918" t="s">
        <v>61</v>
      </c>
      <c r="J918" s="20">
        <v>14.42</v>
      </c>
      <c r="K918" s="20">
        <v>0</v>
      </c>
      <c r="L918" s="20">
        <v>0</v>
      </c>
      <c r="M918" s="20">
        <v>0</v>
      </c>
      <c r="N918" s="20">
        <v>0</v>
      </c>
      <c r="O918" s="20">
        <v>14.42</v>
      </c>
      <c r="P918" t="s">
        <v>62</v>
      </c>
      <c r="Q918" t="s">
        <v>56</v>
      </c>
      <c r="R918" t="s">
        <v>63</v>
      </c>
      <c r="S918" t="s">
        <v>52</v>
      </c>
    </row>
    <row r="919" spans="1:19" x14ac:dyDescent="0.25">
      <c r="A919" t="s">
        <v>55</v>
      </c>
      <c r="B919" t="s">
        <v>56</v>
      </c>
      <c r="C919" t="s">
        <v>64</v>
      </c>
      <c r="D919" t="s">
        <v>2894</v>
      </c>
      <c r="E919" t="s">
        <v>2895</v>
      </c>
      <c r="F919" t="s">
        <v>2896</v>
      </c>
      <c r="G919" s="39">
        <v>44878</v>
      </c>
      <c r="H919" s="20">
        <v>216.25</v>
      </c>
      <c r="I919" t="s">
        <v>61</v>
      </c>
      <c r="J919" s="20">
        <v>177.25</v>
      </c>
      <c r="K919" s="20">
        <v>0</v>
      </c>
      <c r="L919" s="20">
        <v>0</v>
      </c>
      <c r="M919" s="20">
        <v>0</v>
      </c>
      <c r="N919" s="20">
        <v>0</v>
      </c>
      <c r="O919" s="20">
        <v>177.25</v>
      </c>
      <c r="P919" t="s">
        <v>62</v>
      </c>
      <c r="Q919" t="s">
        <v>56</v>
      </c>
      <c r="R919" t="s">
        <v>63</v>
      </c>
      <c r="S919" t="s">
        <v>52</v>
      </c>
    </row>
    <row r="920" spans="1:19" x14ac:dyDescent="0.25">
      <c r="A920" t="s">
        <v>55</v>
      </c>
      <c r="B920" t="s">
        <v>56</v>
      </c>
      <c r="C920" t="s">
        <v>350</v>
      </c>
      <c r="D920" t="s">
        <v>2897</v>
      </c>
      <c r="E920" t="s">
        <v>2898</v>
      </c>
      <c r="F920" t="s">
        <v>2899</v>
      </c>
      <c r="G920" s="39">
        <v>44417</v>
      </c>
      <c r="H920" s="20">
        <v>8880</v>
      </c>
      <c r="I920" t="s">
        <v>61</v>
      </c>
      <c r="J920" s="20">
        <v>8880</v>
      </c>
      <c r="K920" s="20">
        <v>0</v>
      </c>
      <c r="L920" s="20">
        <v>0</v>
      </c>
      <c r="M920" s="20">
        <v>0</v>
      </c>
      <c r="N920" s="20">
        <v>0</v>
      </c>
      <c r="O920" s="20">
        <v>8880</v>
      </c>
      <c r="P920" t="s">
        <v>62</v>
      </c>
      <c r="Q920" t="s">
        <v>56</v>
      </c>
      <c r="R920" t="s">
        <v>63</v>
      </c>
      <c r="S920" t="s">
        <v>52</v>
      </c>
    </row>
    <row r="921" spans="1:19" x14ac:dyDescent="0.25">
      <c r="A921" t="s">
        <v>55</v>
      </c>
      <c r="B921" t="s">
        <v>56</v>
      </c>
      <c r="C921" t="s">
        <v>412</v>
      </c>
      <c r="D921" t="s">
        <v>2900</v>
      </c>
      <c r="E921" t="s">
        <v>2901</v>
      </c>
      <c r="F921" t="s">
        <v>2383</v>
      </c>
      <c r="G921" s="39">
        <v>44699</v>
      </c>
      <c r="H921" s="20">
        <v>5981.01</v>
      </c>
      <c r="I921" t="s">
        <v>61</v>
      </c>
      <c r="J921" s="20">
        <v>5981.01</v>
      </c>
      <c r="K921" s="20">
        <v>0</v>
      </c>
      <c r="L921" s="20">
        <v>0</v>
      </c>
      <c r="M921" s="20">
        <v>0</v>
      </c>
      <c r="N921" s="20">
        <v>0</v>
      </c>
      <c r="O921" s="20">
        <v>5981.01</v>
      </c>
      <c r="P921" t="s">
        <v>62</v>
      </c>
      <c r="Q921" t="s">
        <v>56</v>
      </c>
      <c r="R921" t="s">
        <v>63</v>
      </c>
      <c r="S921" t="s">
        <v>52</v>
      </c>
    </row>
    <row r="922" spans="1:19" x14ac:dyDescent="0.25">
      <c r="A922" t="s">
        <v>55</v>
      </c>
      <c r="B922" t="s">
        <v>56</v>
      </c>
      <c r="C922" t="s">
        <v>68</v>
      </c>
      <c r="D922" t="s">
        <v>2902</v>
      </c>
      <c r="E922" t="s">
        <v>2903</v>
      </c>
      <c r="F922" t="s">
        <v>2904</v>
      </c>
      <c r="G922" s="39">
        <v>43319</v>
      </c>
      <c r="H922" s="20">
        <v>56.85</v>
      </c>
      <c r="I922" t="s">
        <v>61</v>
      </c>
      <c r="J922" s="20">
        <v>56.85</v>
      </c>
      <c r="K922" s="20">
        <v>0</v>
      </c>
      <c r="L922" s="20">
        <v>0</v>
      </c>
      <c r="M922" s="20">
        <v>0</v>
      </c>
      <c r="N922" s="20">
        <v>0</v>
      </c>
      <c r="O922" s="20">
        <v>56.85</v>
      </c>
      <c r="P922" t="s">
        <v>62</v>
      </c>
      <c r="Q922" t="s">
        <v>56</v>
      </c>
      <c r="R922" t="s">
        <v>63</v>
      </c>
      <c r="S922" t="s">
        <v>52</v>
      </c>
    </row>
    <row r="923" spans="1:19" x14ac:dyDescent="0.25">
      <c r="A923" t="s">
        <v>55</v>
      </c>
      <c r="B923" t="s">
        <v>56</v>
      </c>
      <c r="C923" t="s">
        <v>64</v>
      </c>
      <c r="D923" t="s">
        <v>2905</v>
      </c>
      <c r="E923" t="s">
        <v>2906</v>
      </c>
      <c r="F923" t="s">
        <v>2907</v>
      </c>
      <c r="G923" s="39">
        <v>45271</v>
      </c>
      <c r="H923" s="20">
        <v>202.18</v>
      </c>
      <c r="I923" t="s">
        <v>61</v>
      </c>
      <c r="J923" s="20">
        <v>165.72</v>
      </c>
      <c r="K923" s="20">
        <v>0</v>
      </c>
      <c r="L923" s="20">
        <v>0</v>
      </c>
      <c r="M923" s="20">
        <v>0</v>
      </c>
      <c r="N923" s="20">
        <v>0</v>
      </c>
      <c r="O923" s="20">
        <v>165.72</v>
      </c>
      <c r="P923" t="s">
        <v>62</v>
      </c>
      <c r="Q923" t="s">
        <v>56</v>
      </c>
      <c r="R923" t="s">
        <v>63</v>
      </c>
      <c r="S923" t="s">
        <v>52</v>
      </c>
    </row>
    <row r="924" spans="1:19" x14ac:dyDescent="0.25">
      <c r="A924" t="s">
        <v>55</v>
      </c>
      <c r="B924" t="s">
        <v>56</v>
      </c>
      <c r="C924" t="s">
        <v>89</v>
      </c>
      <c r="D924" t="s">
        <v>2908</v>
      </c>
      <c r="E924" t="s">
        <v>2909</v>
      </c>
      <c r="F924" t="s">
        <v>2910</v>
      </c>
      <c r="G924" s="39">
        <v>43687</v>
      </c>
      <c r="H924" s="20">
        <v>80.790000000000006</v>
      </c>
      <c r="I924" t="s">
        <v>61</v>
      </c>
      <c r="J924" s="20">
        <v>66.22</v>
      </c>
      <c r="K924" s="20">
        <v>0</v>
      </c>
      <c r="L924" s="20">
        <v>0</v>
      </c>
      <c r="M924" s="20">
        <v>0</v>
      </c>
      <c r="N924" s="20">
        <v>0</v>
      </c>
      <c r="O924" s="20">
        <v>66.22</v>
      </c>
      <c r="P924" t="s">
        <v>62</v>
      </c>
      <c r="Q924" t="s">
        <v>56</v>
      </c>
      <c r="R924" t="s">
        <v>63</v>
      </c>
      <c r="S924" t="s">
        <v>52</v>
      </c>
    </row>
    <row r="925" spans="1:19" x14ac:dyDescent="0.25">
      <c r="A925" t="s">
        <v>55</v>
      </c>
      <c r="B925" t="s">
        <v>56</v>
      </c>
      <c r="C925" t="s">
        <v>64</v>
      </c>
      <c r="D925" t="s">
        <v>2911</v>
      </c>
      <c r="E925" t="s">
        <v>2912</v>
      </c>
      <c r="F925" t="s">
        <v>2913</v>
      </c>
      <c r="G925" s="39">
        <v>44542</v>
      </c>
      <c r="H925" s="20">
        <v>69.86</v>
      </c>
      <c r="I925" t="s">
        <v>61</v>
      </c>
      <c r="J925" s="20">
        <v>57.26</v>
      </c>
      <c r="K925" s="20">
        <v>0</v>
      </c>
      <c r="L925" s="20">
        <v>0</v>
      </c>
      <c r="M925" s="20">
        <v>0</v>
      </c>
      <c r="N925" s="20">
        <v>0</v>
      </c>
      <c r="O925" s="20">
        <v>57.26</v>
      </c>
      <c r="P925" t="s">
        <v>62</v>
      </c>
      <c r="Q925" t="s">
        <v>56</v>
      </c>
      <c r="R925" t="s">
        <v>63</v>
      </c>
      <c r="S925" t="s">
        <v>52</v>
      </c>
    </row>
    <row r="926" spans="1:19" x14ac:dyDescent="0.25">
      <c r="A926" t="s">
        <v>55</v>
      </c>
      <c r="B926" t="s">
        <v>56</v>
      </c>
      <c r="C926" t="s">
        <v>64</v>
      </c>
      <c r="D926" t="s">
        <v>2914</v>
      </c>
      <c r="E926" t="s">
        <v>2915</v>
      </c>
      <c r="F926" t="s">
        <v>2916</v>
      </c>
      <c r="G926" s="39">
        <v>44693</v>
      </c>
      <c r="H926" s="20">
        <v>330.21</v>
      </c>
      <c r="I926" t="s">
        <v>61</v>
      </c>
      <c r="J926" s="20">
        <v>270.66000000000003</v>
      </c>
      <c r="K926" s="20">
        <v>0</v>
      </c>
      <c r="L926" s="20">
        <v>0</v>
      </c>
      <c r="M926" s="20">
        <v>0</v>
      </c>
      <c r="N926" s="20">
        <v>0</v>
      </c>
      <c r="O926" s="20">
        <v>270.66000000000003</v>
      </c>
      <c r="P926" t="s">
        <v>62</v>
      </c>
      <c r="Q926" t="s">
        <v>56</v>
      </c>
      <c r="R926" t="s">
        <v>63</v>
      </c>
      <c r="S926" t="s">
        <v>52</v>
      </c>
    </row>
    <row r="927" spans="1:19" x14ac:dyDescent="0.25">
      <c r="A927" t="s">
        <v>55</v>
      </c>
      <c r="B927" t="s">
        <v>56</v>
      </c>
      <c r="C927" t="s">
        <v>72</v>
      </c>
      <c r="D927" t="s">
        <v>2917</v>
      </c>
      <c r="E927" t="s">
        <v>2918</v>
      </c>
      <c r="F927" t="s">
        <v>2919</v>
      </c>
      <c r="G927" s="39">
        <v>44022</v>
      </c>
      <c r="H927" s="20">
        <v>19.28</v>
      </c>
      <c r="I927" t="s">
        <v>61</v>
      </c>
      <c r="J927" s="20">
        <v>15.8</v>
      </c>
      <c r="K927" s="20">
        <v>0</v>
      </c>
      <c r="L927" s="20">
        <v>0</v>
      </c>
      <c r="M927" s="20">
        <v>0</v>
      </c>
      <c r="N927" s="20">
        <v>0</v>
      </c>
      <c r="O927" s="20">
        <v>15.8</v>
      </c>
      <c r="P927" t="s">
        <v>62</v>
      </c>
      <c r="Q927" t="s">
        <v>56</v>
      </c>
      <c r="R927" t="s">
        <v>63</v>
      </c>
      <c r="S927" t="s">
        <v>52</v>
      </c>
    </row>
    <row r="928" spans="1:19" x14ac:dyDescent="0.25">
      <c r="A928" t="s">
        <v>55</v>
      </c>
      <c r="B928" t="s">
        <v>56</v>
      </c>
      <c r="C928" t="s">
        <v>450</v>
      </c>
      <c r="D928" t="s">
        <v>2920</v>
      </c>
      <c r="E928" t="s">
        <v>2921</v>
      </c>
      <c r="F928" t="s">
        <v>2922</v>
      </c>
      <c r="G928" s="39">
        <v>44772</v>
      </c>
      <c r="H928" s="20">
        <v>29393</v>
      </c>
      <c r="I928" t="s">
        <v>61</v>
      </c>
      <c r="J928" s="20">
        <v>26720.91</v>
      </c>
      <c r="K928" s="20">
        <v>0</v>
      </c>
      <c r="L928" s="20">
        <v>0</v>
      </c>
      <c r="M928" s="20">
        <v>0</v>
      </c>
      <c r="N928" s="20">
        <v>0</v>
      </c>
      <c r="O928" s="20">
        <v>26720.91</v>
      </c>
      <c r="P928" t="s">
        <v>62</v>
      </c>
      <c r="Q928" t="s">
        <v>56</v>
      </c>
      <c r="R928" t="s">
        <v>63</v>
      </c>
      <c r="S928" t="s">
        <v>52</v>
      </c>
    </row>
    <row r="929" spans="1:19" x14ac:dyDescent="0.25">
      <c r="A929" t="s">
        <v>55</v>
      </c>
      <c r="B929" t="s">
        <v>56</v>
      </c>
      <c r="C929" t="s">
        <v>68</v>
      </c>
      <c r="D929" t="s">
        <v>2923</v>
      </c>
      <c r="E929" t="s">
        <v>2924</v>
      </c>
      <c r="F929" t="s">
        <v>2925</v>
      </c>
      <c r="G929" s="39">
        <v>43433</v>
      </c>
      <c r="H929" s="20">
        <v>1010.6</v>
      </c>
      <c r="I929" t="s">
        <v>61</v>
      </c>
      <c r="J929" s="20">
        <v>1010.6</v>
      </c>
      <c r="K929" s="20">
        <v>0</v>
      </c>
      <c r="L929" s="20">
        <v>0</v>
      </c>
      <c r="M929" s="20">
        <v>0</v>
      </c>
      <c r="N929" s="20">
        <v>0</v>
      </c>
      <c r="O929" s="20">
        <v>1010.6</v>
      </c>
      <c r="P929" t="s">
        <v>62</v>
      </c>
      <c r="Q929" t="s">
        <v>56</v>
      </c>
      <c r="R929" t="s">
        <v>63</v>
      </c>
      <c r="S929" t="s">
        <v>52</v>
      </c>
    </row>
    <row r="930" spans="1:19" x14ac:dyDescent="0.25">
      <c r="A930" t="s">
        <v>55</v>
      </c>
      <c r="B930" t="s">
        <v>56</v>
      </c>
      <c r="C930" t="s">
        <v>68</v>
      </c>
      <c r="D930" t="s">
        <v>2926</v>
      </c>
      <c r="E930" t="s">
        <v>2927</v>
      </c>
      <c r="F930" t="s">
        <v>2928</v>
      </c>
      <c r="G930" s="39">
        <v>45163</v>
      </c>
      <c r="H930" s="20">
        <v>190.08</v>
      </c>
      <c r="I930" t="s">
        <v>61</v>
      </c>
      <c r="J930" s="20">
        <v>190.08</v>
      </c>
      <c r="K930" s="20">
        <v>0</v>
      </c>
      <c r="L930" s="20">
        <v>0</v>
      </c>
      <c r="M930" s="20">
        <v>0</v>
      </c>
      <c r="N930" s="20">
        <v>0</v>
      </c>
      <c r="O930" s="20">
        <v>190.08</v>
      </c>
      <c r="P930" t="s">
        <v>62</v>
      </c>
      <c r="Q930" t="s">
        <v>56</v>
      </c>
      <c r="R930" t="s">
        <v>63</v>
      </c>
      <c r="S930" t="s">
        <v>52</v>
      </c>
    </row>
    <row r="931" spans="1:19" x14ac:dyDescent="0.25">
      <c r="A931" t="s">
        <v>55</v>
      </c>
      <c r="B931" t="s">
        <v>56</v>
      </c>
      <c r="C931" t="s">
        <v>72</v>
      </c>
      <c r="D931" t="s">
        <v>2929</v>
      </c>
      <c r="E931" t="s">
        <v>2930</v>
      </c>
      <c r="F931" t="s">
        <v>2931</v>
      </c>
      <c r="G931" s="39">
        <v>43886</v>
      </c>
      <c r="H931" s="20">
        <v>109.81</v>
      </c>
      <c r="I931" t="s">
        <v>61</v>
      </c>
      <c r="J931" s="20">
        <v>90.01</v>
      </c>
      <c r="K931" s="20">
        <v>0</v>
      </c>
      <c r="L931" s="20">
        <v>0</v>
      </c>
      <c r="M931" s="20">
        <v>0</v>
      </c>
      <c r="N931" s="20">
        <v>0</v>
      </c>
      <c r="O931" s="20">
        <v>90.01</v>
      </c>
      <c r="P931" t="s">
        <v>62</v>
      </c>
      <c r="Q931" t="s">
        <v>56</v>
      </c>
      <c r="R931" t="s">
        <v>63</v>
      </c>
      <c r="S931" t="s">
        <v>52</v>
      </c>
    </row>
    <row r="932" spans="1:19" x14ac:dyDescent="0.25">
      <c r="A932" t="s">
        <v>55</v>
      </c>
      <c r="B932" t="s">
        <v>56</v>
      </c>
      <c r="C932" t="s">
        <v>68</v>
      </c>
      <c r="D932" t="s">
        <v>2932</v>
      </c>
      <c r="E932" t="s">
        <v>2933</v>
      </c>
      <c r="F932" t="s">
        <v>2934</v>
      </c>
      <c r="G932" s="39">
        <v>44721</v>
      </c>
      <c r="H932" s="20">
        <v>183.1</v>
      </c>
      <c r="I932" t="s">
        <v>61</v>
      </c>
      <c r="J932" s="20">
        <v>183.1</v>
      </c>
      <c r="K932" s="20">
        <v>0</v>
      </c>
      <c r="L932" s="20">
        <v>0</v>
      </c>
      <c r="M932" s="20">
        <v>0</v>
      </c>
      <c r="N932" s="20">
        <v>0</v>
      </c>
      <c r="O932" s="20">
        <v>183.1</v>
      </c>
      <c r="P932" t="s">
        <v>62</v>
      </c>
      <c r="Q932" t="s">
        <v>56</v>
      </c>
      <c r="R932" t="s">
        <v>63</v>
      </c>
      <c r="S932" t="s">
        <v>52</v>
      </c>
    </row>
    <row r="933" spans="1:19" x14ac:dyDescent="0.25">
      <c r="A933" t="s">
        <v>55</v>
      </c>
      <c r="B933" t="s">
        <v>56</v>
      </c>
      <c r="C933" t="s">
        <v>96</v>
      </c>
      <c r="D933" t="s">
        <v>2935</v>
      </c>
      <c r="E933" t="s">
        <v>2936</v>
      </c>
      <c r="F933" t="s">
        <v>2937</v>
      </c>
      <c r="G933" s="39">
        <v>44957</v>
      </c>
      <c r="H933" s="20">
        <v>9632.35</v>
      </c>
      <c r="I933" t="s">
        <v>61</v>
      </c>
      <c r="J933" s="20">
        <v>9632.35</v>
      </c>
      <c r="K933" s="20">
        <v>0</v>
      </c>
      <c r="L933" s="20">
        <v>0</v>
      </c>
      <c r="M933" s="20">
        <v>0</v>
      </c>
      <c r="N933" s="20">
        <v>9632.25</v>
      </c>
      <c r="O933" s="20">
        <v>0.1</v>
      </c>
      <c r="P933" t="s">
        <v>62</v>
      </c>
      <c r="Q933" t="s">
        <v>56</v>
      </c>
      <c r="R933" t="s">
        <v>63</v>
      </c>
      <c r="S933" t="s">
        <v>52</v>
      </c>
    </row>
    <row r="934" spans="1:19" x14ac:dyDescent="0.25">
      <c r="A934" t="s">
        <v>55</v>
      </c>
      <c r="B934" t="s">
        <v>56</v>
      </c>
      <c r="C934" t="s">
        <v>85</v>
      </c>
      <c r="D934" t="s">
        <v>2938</v>
      </c>
      <c r="E934" t="s">
        <v>2939</v>
      </c>
      <c r="F934" t="s">
        <v>2940</v>
      </c>
      <c r="G934" s="39">
        <v>44021</v>
      </c>
      <c r="H934" s="20">
        <v>72.650000000000006</v>
      </c>
      <c r="I934" t="s">
        <v>80</v>
      </c>
      <c r="J934" s="20">
        <v>59.55</v>
      </c>
      <c r="K934" s="20">
        <v>0</v>
      </c>
      <c r="L934" s="20">
        <v>0</v>
      </c>
      <c r="M934" s="20">
        <v>0</v>
      </c>
      <c r="N934" s="20">
        <v>0</v>
      </c>
      <c r="O934" s="20">
        <v>-59.55</v>
      </c>
      <c r="P934" t="s">
        <v>62</v>
      </c>
      <c r="Q934" t="s">
        <v>56</v>
      </c>
      <c r="R934" t="s">
        <v>63</v>
      </c>
      <c r="S934" t="s">
        <v>52</v>
      </c>
    </row>
    <row r="935" spans="1:19" x14ac:dyDescent="0.25">
      <c r="A935" t="s">
        <v>55</v>
      </c>
      <c r="B935" t="s">
        <v>56</v>
      </c>
      <c r="C935" t="s">
        <v>72</v>
      </c>
      <c r="D935" t="s">
        <v>2941</v>
      </c>
      <c r="E935" t="s">
        <v>2942</v>
      </c>
      <c r="F935" t="s">
        <v>2943</v>
      </c>
      <c r="G935" s="39">
        <v>44022</v>
      </c>
      <c r="H935" s="20">
        <v>121.6</v>
      </c>
      <c r="I935" t="s">
        <v>61</v>
      </c>
      <c r="J935" s="20">
        <v>99.69</v>
      </c>
      <c r="K935" s="20">
        <v>0</v>
      </c>
      <c r="L935" s="20">
        <v>0</v>
      </c>
      <c r="M935" s="20">
        <v>0</v>
      </c>
      <c r="N935" s="20">
        <v>0</v>
      </c>
      <c r="O935" s="20">
        <v>99.69</v>
      </c>
      <c r="P935" t="s">
        <v>62</v>
      </c>
      <c r="Q935" t="s">
        <v>56</v>
      </c>
      <c r="R935" t="s">
        <v>63</v>
      </c>
      <c r="S935" t="s">
        <v>52</v>
      </c>
    </row>
    <row r="936" spans="1:19" x14ac:dyDescent="0.25">
      <c r="A936" t="s">
        <v>55</v>
      </c>
      <c r="B936" t="s">
        <v>56</v>
      </c>
      <c r="C936" t="s">
        <v>85</v>
      </c>
      <c r="D936" t="s">
        <v>2944</v>
      </c>
      <c r="E936" t="s">
        <v>2945</v>
      </c>
      <c r="F936" t="s">
        <v>2946</v>
      </c>
      <c r="G936" s="39">
        <v>43582</v>
      </c>
      <c r="H936" s="20">
        <v>1820.86</v>
      </c>
      <c r="I936" t="s">
        <v>80</v>
      </c>
      <c r="J936" s="20">
        <v>1656.68</v>
      </c>
      <c r="K936" s="20">
        <v>0</v>
      </c>
      <c r="L936" s="20">
        <v>0</v>
      </c>
      <c r="M936" s="20">
        <v>0</v>
      </c>
      <c r="N936" s="20">
        <v>0</v>
      </c>
      <c r="O936" s="20">
        <v>-1656.68</v>
      </c>
      <c r="P936" t="s">
        <v>62</v>
      </c>
      <c r="Q936" t="s">
        <v>56</v>
      </c>
      <c r="R936" t="s">
        <v>63</v>
      </c>
      <c r="S936" t="s">
        <v>52</v>
      </c>
    </row>
    <row r="937" spans="1:19" x14ac:dyDescent="0.25">
      <c r="A937" t="s">
        <v>55</v>
      </c>
      <c r="B937" t="s">
        <v>56</v>
      </c>
      <c r="C937" t="s">
        <v>2947</v>
      </c>
      <c r="D937" t="s">
        <v>2948</v>
      </c>
      <c r="E937" t="s">
        <v>2949</v>
      </c>
      <c r="F937" t="s">
        <v>2950</v>
      </c>
      <c r="G937" s="39">
        <v>44896</v>
      </c>
      <c r="H937" s="20">
        <v>8925.2000000000007</v>
      </c>
      <c r="I937" t="s">
        <v>80</v>
      </c>
      <c r="J937" s="20">
        <v>8925.2000000000007</v>
      </c>
      <c r="K937" s="20">
        <v>0</v>
      </c>
      <c r="L937" s="20">
        <v>0</v>
      </c>
      <c r="M937" s="20">
        <v>0</v>
      </c>
      <c r="N937" s="20">
        <v>0</v>
      </c>
      <c r="O937" s="20">
        <v>-8925.2000000000007</v>
      </c>
      <c r="P937" t="s">
        <v>62</v>
      </c>
      <c r="Q937" t="s">
        <v>56</v>
      </c>
      <c r="R937" t="s">
        <v>63</v>
      </c>
      <c r="S937" t="s">
        <v>52</v>
      </c>
    </row>
    <row r="938" spans="1:19" x14ac:dyDescent="0.25">
      <c r="A938" t="s">
        <v>55</v>
      </c>
      <c r="B938" t="s">
        <v>56</v>
      </c>
      <c r="C938" t="s">
        <v>68</v>
      </c>
      <c r="D938" t="s">
        <v>2951</v>
      </c>
      <c r="E938" t="s">
        <v>2952</v>
      </c>
      <c r="F938" t="s">
        <v>2953</v>
      </c>
      <c r="G938" s="39">
        <v>43727</v>
      </c>
      <c r="H938" s="20">
        <v>225.55</v>
      </c>
      <c r="I938" t="s">
        <v>61</v>
      </c>
      <c r="J938" s="20">
        <v>225.55</v>
      </c>
      <c r="K938" s="20">
        <v>0</v>
      </c>
      <c r="L938" s="20">
        <v>0</v>
      </c>
      <c r="M938" s="20">
        <v>0</v>
      </c>
      <c r="N938" s="20">
        <v>0</v>
      </c>
      <c r="O938" s="20">
        <v>225.55</v>
      </c>
      <c r="P938" t="s">
        <v>62</v>
      </c>
      <c r="Q938" t="s">
        <v>56</v>
      </c>
      <c r="R938" t="s">
        <v>63</v>
      </c>
      <c r="S938" t="s">
        <v>52</v>
      </c>
    </row>
    <row r="939" spans="1:19" x14ac:dyDescent="0.25">
      <c r="A939" t="s">
        <v>55</v>
      </c>
      <c r="B939" t="s">
        <v>56</v>
      </c>
      <c r="C939" t="s">
        <v>89</v>
      </c>
      <c r="D939" t="s">
        <v>2954</v>
      </c>
      <c r="E939" t="s">
        <v>2955</v>
      </c>
      <c r="F939" t="s">
        <v>2956</v>
      </c>
      <c r="G939" s="39">
        <v>43687</v>
      </c>
      <c r="H939" s="20">
        <v>171.53</v>
      </c>
      <c r="I939" t="s">
        <v>61</v>
      </c>
      <c r="J939" s="20">
        <v>140.6</v>
      </c>
      <c r="K939" s="20">
        <v>0</v>
      </c>
      <c r="L939" s="20">
        <v>0</v>
      </c>
      <c r="M939" s="20">
        <v>0</v>
      </c>
      <c r="N939" s="20">
        <v>0</v>
      </c>
      <c r="O939" s="20">
        <v>140.6</v>
      </c>
      <c r="P939" t="s">
        <v>62</v>
      </c>
      <c r="Q939" t="s">
        <v>56</v>
      </c>
      <c r="R939" t="s">
        <v>63</v>
      </c>
      <c r="S939" t="s">
        <v>52</v>
      </c>
    </row>
    <row r="940" spans="1:19" x14ac:dyDescent="0.25">
      <c r="A940" t="s">
        <v>55</v>
      </c>
      <c r="B940" t="s">
        <v>56</v>
      </c>
      <c r="C940" t="s">
        <v>72</v>
      </c>
      <c r="D940" t="s">
        <v>2957</v>
      </c>
      <c r="E940" t="s">
        <v>2958</v>
      </c>
      <c r="F940" t="s">
        <v>2959</v>
      </c>
      <c r="G940" s="39">
        <v>44145</v>
      </c>
      <c r="H940" s="20">
        <v>227.05</v>
      </c>
      <c r="I940" t="s">
        <v>61</v>
      </c>
      <c r="J940" s="20">
        <v>186.11</v>
      </c>
      <c r="K940" s="20">
        <v>0</v>
      </c>
      <c r="L940" s="20">
        <v>0</v>
      </c>
      <c r="M940" s="20">
        <v>0</v>
      </c>
      <c r="N940" s="20">
        <v>0</v>
      </c>
      <c r="O940" s="20">
        <v>186.11</v>
      </c>
      <c r="P940" t="s">
        <v>62</v>
      </c>
      <c r="Q940" t="s">
        <v>56</v>
      </c>
      <c r="R940" t="s">
        <v>63</v>
      </c>
      <c r="S940" t="s">
        <v>52</v>
      </c>
    </row>
    <row r="941" spans="1:19" x14ac:dyDescent="0.25">
      <c r="A941" t="s">
        <v>55</v>
      </c>
      <c r="B941" t="s">
        <v>56</v>
      </c>
      <c r="C941" t="s">
        <v>286</v>
      </c>
      <c r="D941" t="s">
        <v>2960</v>
      </c>
      <c r="E941" t="s">
        <v>2961</v>
      </c>
      <c r="F941" t="s">
        <v>2962</v>
      </c>
      <c r="G941" s="39">
        <v>44315</v>
      </c>
      <c r="H941" s="20">
        <v>297.7</v>
      </c>
      <c r="I941" t="s">
        <v>61</v>
      </c>
      <c r="J941" s="20">
        <v>283.52</v>
      </c>
      <c r="K941" s="20">
        <v>0</v>
      </c>
      <c r="L941" s="20">
        <v>0</v>
      </c>
      <c r="M941" s="20">
        <v>0</v>
      </c>
      <c r="N941" s="20">
        <v>0</v>
      </c>
      <c r="O941" s="20">
        <v>283.52</v>
      </c>
      <c r="P941" t="s">
        <v>62</v>
      </c>
      <c r="Q941" t="s">
        <v>56</v>
      </c>
      <c r="R941" t="s">
        <v>63</v>
      </c>
      <c r="S941" t="s">
        <v>52</v>
      </c>
    </row>
    <row r="942" spans="1:19" x14ac:dyDescent="0.25">
      <c r="A942" t="s">
        <v>55</v>
      </c>
      <c r="B942" t="s">
        <v>56</v>
      </c>
      <c r="C942" t="s">
        <v>450</v>
      </c>
      <c r="D942" t="s">
        <v>2963</v>
      </c>
      <c r="E942" t="s">
        <v>2964</v>
      </c>
      <c r="F942" t="s">
        <v>2965</v>
      </c>
      <c r="G942" s="39">
        <v>44225</v>
      </c>
      <c r="H942" s="20">
        <v>106813.36</v>
      </c>
      <c r="I942" t="s">
        <v>61</v>
      </c>
      <c r="J942" s="20">
        <v>97103.05</v>
      </c>
      <c r="K942" s="20">
        <v>0</v>
      </c>
      <c r="L942" s="20">
        <v>0</v>
      </c>
      <c r="M942" s="20">
        <v>0</v>
      </c>
      <c r="N942" s="20">
        <v>0</v>
      </c>
      <c r="O942" s="20">
        <v>97103.05</v>
      </c>
      <c r="P942" t="s">
        <v>62</v>
      </c>
      <c r="Q942" t="s">
        <v>56</v>
      </c>
      <c r="R942" t="s">
        <v>63</v>
      </c>
      <c r="S942" t="s">
        <v>52</v>
      </c>
    </row>
    <row r="943" spans="1:19" x14ac:dyDescent="0.25">
      <c r="A943" t="s">
        <v>55</v>
      </c>
      <c r="B943" t="s">
        <v>56</v>
      </c>
      <c r="C943" t="s">
        <v>450</v>
      </c>
      <c r="D943" t="s">
        <v>2966</v>
      </c>
      <c r="E943" t="s">
        <v>2967</v>
      </c>
      <c r="F943" t="s">
        <v>2968</v>
      </c>
      <c r="G943" s="39">
        <v>44768</v>
      </c>
      <c r="H943" s="20">
        <v>63756</v>
      </c>
      <c r="I943" t="s">
        <v>61</v>
      </c>
      <c r="J943" s="20">
        <v>57960</v>
      </c>
      <c r="K943" s="20">
        <v>0</v>
      </c>
      <c r="L943" s="20">
        <v>0</v>
      </c>
      <c r="M943" s="20">
        <v>0</v>
      </c>
      <c r="N943" s="20">
        <v>0</v>
      </c>
      <c r="O943" s="20">
        <v>57960</v>
      </c>
      <c r="P943" t="s">
        <v>62</v>
      </c>
      <c r="Q943" t="s">
        <v>56</v>
      </c>
      <c r="R943" t="s">
        <v>63</v>
      </c>
      <c r="S943" t="s">
        <v>52</v>
      </c>
    </row>
    <row r="944" spans="1:19" x14ac:dyDescent="0.25">
      <c r="A944" t="s">
        <v>55</v>
      </c>
      <c r="B944" t="s">
        <v>56</v>
      </c>
      <c r="C944" t="s">
        <v>89</v>
      </c>
      <c r="D944" t="s">
        <v>2969</v>
      </c>
      <c r="E944" t="s">
        <v>2970</v>
      </c>
      <c r="F944" t="s">
        <v>2971</v>
      </c>
      <c r="G944" s="39">
        <v>43533</v>
      </c>
      <c r="H944" s="20">
        <v>483</v>
      </c>
      <c r="I944" t="s">
        <v>61</v>
      </c>
      <c r="J944" s="20">
        <v>395.9</v>
      </c>
      <c r="K944" s="20">
        <v>0</v>
      </c>
      <c r="L944" s="20">
        <v>0</v>
      </c>
      <c r="M944" s="20">
        <v>0</v>
      </c>
      <c r="N944" s="20">
        <v>0</v>
      </c>
      <c r="O944" s="20">
        <v>395.9</v>
      </c>
      <c r="P944" t="s">
        <v>62</v>
      </c>
      <c r="Q944" t="s">
        <v>56</v>
      </c>
      <c r="R944" t="s">
        <v>63</v>
      </c>
      <c r="S944" t="s">
        <v>52</v>
      </c>
    </row>
    <row r="945" spans="1:19" x14ac:dyDescent="0.25">
      <c r="A945" t="s">
        <v>55</v>
      </c>
      <c r="B945" t="s">
        <v>56</v>
      </c>
      <c r="C945" t="s">
        <v>412</v>
      </c>
      <c r="D945" t="s">
        <v>2972</v>
      </c>
      <c r="E945" t="s">
        <v>2973</v>
      </c>
      <c r="F945" t="s">
        <v>84</v>
      </c>
      <c r="G945" s="39">
        <v>43572</v>
      </c>
      <c r="H945" s="20">
        <v>1136.2</v>
      </c>
      <c r="I945" t="s">
        <v>61</v>
      </c>
      <c r="J945" s="20">
        <v>1136.2</v>
      </c>
      <c r="K945" s="20">
        <v>0</v>
      </c>
      <c r="L945" s="20">
        <v>0</v>
      </c>
      <c r="M945" s="20">
        <v>0</v>
      </c>
      <c r="N945" s="20">
        <v>0</v>
      </c>
      <c r="O945" s="20">
        <v>1136.2</v>
      </c>
      <c r="P945" t="s">
        <v>62</v>
      </c>
      <c r="Q945" t="s">
        <v>56</v>
      </c>
      <c r="R945" t="s">
        <v>63</v>
      </c>
      <c r="S945" t="s">
        <v>52</v>
      </c>
    </row>
    <row r="946" spans="1:19" x14ac:dyDescent="0.25">
      <c r="A946" t="s">
        <v>55</v>
      </c>
      <c r="B946" t="s">
        <v>56</v>
      </c>
      <c r="C946" t="s">
        <v>2974</v>
      </c>
      <c r="D946" t="s">
        <v>2975</v>
      </c>
      <c r="E946" t="s">
        <v>2976</v>
      </c>
      <c r="F946" t="s">
        <v>818</v>
      </c>
      <c r="G946" s="39">
        <v>43465</v>
      </c>
      <c r="H946" s="20">
        <v>4734.1499999999996</v>
      </c>
      <c r="I946" t="s">
        <v>80</v>
      </c>
      <c r="J946" s="20">
        <v>4734.1499999999996</v>
      </c>
      <c r="K946" s="20">
        <v>0</v>
      </c>
      <c r="L946" s="20">
        <v>0</v>
      </c>
      <c r="M946" s="20">
        <v>0</v>
      </c>
      <c r="N946" s="20">
        <v>0</v>
      </c>
      <c r="O946" s="20">
        <v>-4734.1499999999996</v>
      </c>
      <c r="P946" t="s">
        <v>62</v>
      </c>
      <c r="Q946" t="s">
        <v>56</v>
      </c>
      <c r="R946" t="s">
        <v>63</v>
      </c>
      <c r="S946" t="s">
        <v>52</v>
      </c>
    </row>
    <row r="947" spans="1:19" x14ac:dyDescent="0.25">
      <c r="A947" t="s">
        <v>55</v>
      </c>
      <c r="B947" t="s">
        <v>56</v>
      </c>
      <c r="C947" t="s">
        <v>1152</v>
      </c>
      <c r="D947" t="s">
        <v>2977</v>
      </c>
      <c r="E947" t="s">
        <v>2978</v>
      </c>
      <c r="F947" t="s">
        <v>2979</v>
      </c>
      <c r="G947" s="39">
        <v>43892</v>
      </c>
      <c r="H947" s="20">
        <v>900</v>
      </c>
      <c r="I947" t="s">
        <v>80</v>
      </c>
      <c r="J947" s="20">
        <v>900</v>
      </c>
      <c r="K947" s="20">
        <v>0</v>
      </c>
      <c r="L947" s="20">
        <v>0</v>
      </c>
      <c r="M947" s="20">
        <v>0</v>
      </c>
      <c r="N947" s="20">
        <v>0</v>
      </c>
      <c r="O947" s="20">
        <v>-900</v>
      </c>
      <c r="P947" t="s">
        <v>62</v>
      </c>
      <c r="Q947" t="s">
        <v>56</v>
      </c>
      <c r="R947" t="s">
        <v>63</v>
      </c>
      <c r="S947" t="s">
        <v>52</v>
      </c>
    </row>
    <row r="948" spans="1:19" x14ac:dyDescent="0.25">
      <c r="A948" t="s">
        <v>55</v>
      </c>
      <c r="B948" t="s">
        <v>56</v>
      </c>
      <c r="C948" t="s">
        <v>72</v>
      </c>
      <c r="D948" t="s">
        <v>2980</v>
      </c>
      <c r="E948" t="s">
        <v>2981</v>
      </c>
      <c r="F948" t="s">
        <v>2982</v>
      </c>
      <c r="G948" s="39">
        <v>44022</v>
      </c>
      <c r="H948" s="20">
        <v>53.4</v>
      </c>
      <c r="I948" t="s">
        <v>61</v>
      </c>
      <c r="J948" s="20">
        <v>43.77</v>
      </c>
      <c r="K948" s="20">
        <v>0</v>
      </c>
      <c r="L948" s="20">
        <v>0</v>
      </c>
      <c r="M948" s="20">
        <v>0</v>
      </c>
      <c r="N948" s="20">
        <v>0</v>
      </c>
      <c r="O948" s="20">
        <v>43.77</v>
      </c>
      <c r="P948" t="s">
        <v>62</v>
      </c>
      <c r="Q948" t="s">
        <v>56</v>
      </c>
      <c r="R948" t="s">
        <v>63</v>
      </c>
      <c r="S948" t="s">
        <v>52</v>
      </c>
    </row>
    <row r="949" spans="1:19" x14ac:dyDescent="0.25">
      <c r="A949" t="s">
        <v>55</v>
      </c>
      <c r="B949" t="s">
        <v>56</v>
      </c>
      <c r="C949" t="s">
        <v>103</v>
      </c>
      <c r="D949" t="s">
        <v>2983</v>
      </c>
      <c r="E949" t="s">
        <v>2984</v>
      </c>
      <c r="F949" t="s">
        <v>2985</v>
      </c>
      <c r="G949" s="39">
        <v>45245</v>
      </c>
      <c r="H949" s="20">
        <v>288.35000000000002</v>
      </c>
      <c r="I949" t="s">
        <v>80</v>
      </c>
      <c r="J949" s="20">
        <v>262.14</v>
      </c>
      <c r="K949" s="20">
        <v>0</v>
      </c>
      <c r="L949" s="20">
        <v>0</v>
      </c>
      <c r="M949" s="20">
        <v>0</v>
      </c>
      <c r="N949" s="20">
        <v>0</v>
      </c>
      <c r="O949" s="20">
        <v>-262.14</v>
      </c>
      <c r="P949" t="s">
        <v>62</v>
      </c>
      <c r="Q949" t="s">
        <v>56</v>
      </c>
      <c r="R949" t="s">
        <v>63</v>
      </c>
      <c r="S949" t="s">
        <v>52</v>
      </c>
    </row>
    <row r="950" spans="1:19" x14ac:dyDescent="0.25">
      <c r="A950" t="s">
        <v>55</v>
      </c>
      <c r="B950" t="s">
        <v>56</v>
      </c>
      <c r="C950" t="s">
        <v>72</v>
      </c>
      <c r="D950" t="s">
        <v>2986</v>
      </c>
      <c r="E950" t="s">
        <v>2987</v>
      </c>
      <c r="F950" t="s">
        <v>2988</v>
      </c>
      <c r="G950" s="39">
        <v>44176</v>
      </c>
      <c r="H950" s="20">
        <v>330.91</v>
      </c>
      <c r="I950" t="s">
        <v>61</v>
      </c>
      <c r="J950" s="20">
        <v>271.24</v>
      </c>
      <c r="K950" s="20">
        <v>0</v>
      </c>
      <c r="L950" s="20">
        <v>0</v>
      </c>
      <c r="M950" s="20">
        <v>0</v>
      </c>
      <c r="N950" s="20">
        <v>0</v>
      </c>
      <c r="O950" s="20">
        <v>271.24</v>
      </c>
      <c r="P950" t="s">
        <v>62</v>
      </c>
      <c r="Q950" t="s">
        <v>56</v>
      </c>
      <c r="R950" t="s">
        <v>63</v>
      </c>
      <c r="S950" t="s">
        <v>52</v>
      </c>
    </row>
    <row r="951" spans="1:19" x14ac:dyDescent="0.25">
      <c r="A951" t="s">
        <v>55</v>
      </c>
      <c r="B951" t="s">
        <v>56</v>
      </c>
      <c r="C951" t="s">
        <v>64</v>
      </c>
      <c r="D951" t="s">
        <v>2989</v>
      </c>
      <c r="E951" t="s">
        <v>2990</v>
      </c>
      <c r="F951" t="s">
        <v>2991</v>
      </c>
      <c r="G951" s="39">
        <v>44357</v>
      </c>
      <c r="H951" s="20">
        <v>128.16999999999999</v>
      </c>
      <c r="I951" t="s">
        <v>61</v>
      </c>
      <c r="J951" s="20">
        <v>105.06</v>
      </c>
      <c r="K951" s="20">
        <v>0</v>
      </c>
      <c r="L951" s="20">
        <v>0</v>
      </c>
      <c r="M951" s="20">
        <v>0</v>
      </c>
      <c r="N951" s="20">
        <v>0</v>
      </c>
      <c r="O951" s="20">
        <v>105.06</v>
      </c>
      <c r="P951" t="s">
        <v>62</v>
      </c>
      <c r="Q951" t="s">
        <v>56</v>
      </c>
      <c r="R951" t="s">
        <v>63</v>
      </c>
      <c r="S951" t="s">
        <v>52</v>
      </c>
    </row>
    <row r="952" spans="1:19" x14ac:dyDescent="0.25">
      <c r="A952" t="s">
        <v>55</v>
      </c>
      <c r="B952" t="s">
        <v>56</v>
      </c>
      <c r="C952" t="s">
        <v>64</v>
      </c>
      <c r="D952" t="s">
        <v>2992</v>
      </c>
      <c r="E952" t="s">
        <v>2993</v>
      </c>
      <c r="F952" t="s">
        <v>2994</v>
      </c>
      <c r="G952" s="39">
        <v>44693</v>
      </c>
      <c r="H952" s="20">
        <v>256.16000000000003</v>
      </c>
      <c r="I952" t="s">
        <v>61</v>
      </c>
      <c r="J952" s="20">
        <v>209.97</v>
      </c>
      <c r="K952" s="20">
        <v>0</v>
      </c>
      <c r="L952" s="20">
        <v>0</v>
      </c>
      <c r="M952" s="20">
        <v>0</v>
      </c>
      <c r="N952" s="20">
        <v>0</v>
      </c>
      <c r="O952" s="20">
        <v>209.97</v>
      </c>
      <c r="P952" t="s">
        <v>62</v>
      </c>
      <c r="Q952" t="s">
        <v>56</v>
      </c>
      <c r="R952" t="s">
        <v>63</v>
      </c>
      <c r="S952" t="s">
        <v>52</v>
      </c>
    </row>
    <row r="953" spans="1:19" x14ac:dyDescent="0.25">
      <c r="A953" t="s">
        <v>55</v>
      </c>
      <c r="B953" t="s">
        <v>56</v>
      </c>
      <c r="C953" t="s">
        <v>64</v>
      </c>
      <c r="D953" t="s">
        <v>2995</v>
      </c>
      <c r="E953" t="s">
        <v>2996</v>
      </c>
      <c r="F953" t="s">
        <v>2997</v>
      </c>
      <c r="G953" s="39">
        <v>44878</v>
      </c>
      <c r="H953" s="20">
        <v>859.95</v>
      </c>
      <c r="I953" t="s">
        <v>61</v>
      </c>
      <c r="J953" s="20">
        <v>704.88</v>
      </c>
      <c r="K953" s="20">
        <v>0</v>
      </c>
      <c r="L953" s="20">
        <v>0</v>
      </c>
      <c r="M953" s="20">
        <v>0</v>
      </c>
      <c r="N953" s="20">
        <v>0</v>
      </c>
      <c r="O953" s="20">
        <v>704.88</v>
      </c>
      <c r="P953" t="s">
        <v>62</v>
      </c>
      <c r="Q953" t="s">
        <v>56</v>
      </c>
      <c r="R953" t="s">
        <v>63</v>
      </c>
      <c r="S953" t="s">
        <v>52</v>
      </c>
    </row>
    <row r="954" spans="1:19" x14ac:dyDescent="0.25">
      <c r="A954" t="s">
        <v>55</v>
      </c>
      <c r="B954" t="s">
        <v>56</v>
      </c>
      <c r="C954" t="s">
        <v>833</v>
      </c>
      <c r="D954" t="s">
        <v>2998</v>
      </c>
      <c r="E954" t="s">
        <v>2999</v>
      </c>
      <c r="F954" t="s">
        <v>3000</v>
      </c>
      <c r="G954" s="39">
        <v>44141</v>
      </c>
      <c r="H954" s="20">
        <v>2651.69</v>
      </c>
      <c r="I954" t="s">
        <v>80</v>
      </c>
      <c r="J954" s="20">
        <v>2173.52</v>
      </c>
      <c r="K954" s="20">
        <v>0</v>
      </c>
      <c r="L954" s="20">
        <v>0</v>
      </c>
      <c r="M954" s="20">
        <v>0</v>
      </c>
      <c r="N954" s="20">
        <v>0</v>
      </c>
      <c r="O954" s="20">
        <v>-2173.52</v>
      </c>
      <c r="P954" t="s">
        <v>62</v>
      </c>
      <c r="Q954" t="s">
        <v>56</v>
      </c>
      <c r="R954" t="s">
        <v>63</v>
      </c>
      <c r="S954" t="s">
        <v>52</v>
      </c>
    </row>
    <row r="955" spans="1:19" x14ac:dyDescent="0.25">
      <c r="A955" t="s">
        <v>55</v>
      </c>
      <c r="B955" t="s">
        <v>56</v>
      </c>
      <c r="C955" t="s">
        <v>3001</v>
      </c>
      <c r="D955" t="s">
        <v>3002</v>
      </c>
      <c r="E955" t="s">
        <v>3003</v>
      </c>
      <c r="F955" t="s">
        <v>3004</v>
      </c>
      <c r="G955" s="39">
        <v>43662</v>
      </c>
      <c r="H955" s="20">
        <v>1255.3800000000001</v>
      </c>
      <c r="I955" t="s">
        <v>61</v>
      </c>
      <c r="J955" s="20">
        <v>1029</v>
      </c>
      <c r="K955" s="20">
        <v>0</v>
      </c>
      <c r="L955" s="20">
        <v>0</v>
      </c>
      <c r="M955" s="20">
        <v>0</v>
      </c>
      <c r="N955" s="20">
        <v>0</v>
      </c>
      <c r="O955" s="20">
        <v>1029</v>
      </c>
      <c r="P955" t="s">
        <v>62</v>
      </c>
      <c r="Q955" t="s">
        <v>56</v>
      </c>
      <c r="R955" t="s">
        <v>63</v>
      </c>
      <c r="S955" t="s">
        <v>52</v>
      </c>
    </row>
    <row r="956" spans="1:19" x14ac:dyDescent="0.25">
      <c r="A956" t="s">
        <v>55</v>
      </c>
      <c r="B956" t="s">
        <v>56</v>
      </c>
      <c r="C956" t="s">
        <v>103</v>
      </c>
      <c r="D956" t="s">
        <v>3005</v>
      </c>
      <c r="E956" t="s">
        <v>3006</v>
      </c>
      <c r="F956" t="s">
        <v>3007</v>
      </c>
      <c r="G956" s="39">
        <v>43509</v>
      </c>
      <c r="H956" s="20">
        <v>19.37</v>
      </c>
      <c r="I956" t="s">
        <v>61</v>
      </c>
      <c r="J956" s="20">
        <v>17.62</v>
      </c>
      <c r="K956" s="20">
        <v>0</v>
      </c>
      <c r="L956" s="20">
        <v>0</v>
      </c>
      <c r="M956" s="20">
        <v>0</v>
      </c>
      <c r="N956" s="20">
        <v>0</v>
      </c>
      <c r="O956" s="20">
        <v>17.62</v>
      </c>
      <c r="P956" t="s">
        <v>62</v>
      </c>
      <c r="Q956" t="s">
        <v>56</v>
      </c>
      <c r="R956" t="s">
        <v>63</v>
      </c>
      <c r="S956" t="s">
        <v>52</v>
      </c>
    </row>
    <row r="957" spans="1:19" x14ac:dyDescent="0.25">
      <c r="A957" t="s">
        <v>55</v>
      </c>
      <c r="B957" t="s">
        <v>56</v>
      </c>
      <c r="C957" t="s">
        <v>68</v>
      </c>
      <c r="D957" t="s">
        <v>3008</v>
      </c>
      <c r="E957" t="s">
        <v>3009</v>
      </c>
      <c r="F957" t="s">
        <v>3010</v>
      </c>
      <c r="G957" s="39">
        <v>43543</v>
      </c>
      <c r="H957" s="20">
        <v>1686.6</v>
      </c>
      <c r="I957" t="s">
        <v>61</v>
      </c>
      <c r="J957" s="20">
        <v>1686.6</v>
      </c>
      <c r="K957" s="20">
        <v>0</v>
      </c>
      <c r="L957" s="20">
        <v>0</v>
      </c>
      <c r="M957" s="20">
        <v>0</v>
      </c>
      <c r="N957" s="20">
        <v>0</v>
      </c>
      <c r="O957" s="20">
        <v>1686.6</v>
      </c>
      <c r="P957" t="s">
        <v>62</v>
      </c>
      <c r="Q957" t="s">
        <v>56</v>
      </c>
      <c r="R957" t="s">
        <v>63</v>
      </c>
      <c r="S957" t="s">
        <v>52</v>
      </c>
    </row>
    <row r="958" spans="1:19" x14ac:dyDescent="0.25">
      <c r="A958" t="s">
        <v>55</v>
      </c>
      <c r="B958" t="s">
        <v>56</v>
      </c>
      <c r="C958" t="s">
        <v>64</v>
      </c>
      <c r="D958" t="s">
        <v>3011</v>
      </c>
      <c r="E958" t="s">
        <v>3012</v>
      </c>
      <c r="F958" t="s">
        <v>3013</v>
      </c>
      <c r="G958" s="39">
        <v>44516</v>
      </c>
      <c r="H958" s="20">
        <v>203.18</v>
      </c>
      <c r="I958" t="s">
        <v>61</v>
      </c>
      <c r="J958" s="20">
        <v>166.54</v>
      </c>
      <c r="K958" s="20">
        <v>0</v>
      </c>
      <c r="L958" s="20">
        <v>0</v>
      </c>
      <c r="M958" s="20">
        <v>0</v>
      </c>
      <c r="N958" s="20">
        <v>0</v>
      </c>
      <c r="O958" s="20">
        <v>166.54</v>
      </c>
      <c r="P958" t="s">
        <v>62</v>
      </c>
      <c r="Q958" t="s">
        <v>56</v>
      </c>
      <c r="R958" t="s">
        <v>63</v>
      </c>
      <c r="S958" t="s">
        <v>52</v>
      </c>
    </row>
    <row r="959" spans="1:19" x14ac:dyDescent="0.25">
      <c r="A959" t="s">
        <v>55</v>
      </c>
      <c r="B959" t="s">
        <v>56</v>
      </c>
      <c r="C959" t="s">
        <v>64</v>
      </c>
      <c r="D959" t="s">
        <v>3014</v>
      </c>
      <c r="E959" t="s">
        <v>3015</v>
      </c>
      <c r="F959" t="s">
        <v>3016</v>
      </c>
      <c r="G959" s="39">
        <v>44516</v>
      </c>
      <c r="H959" s="20">
        <v>187.7</v>
      </c>
      <c r="I959" t="s">
        <v>61</v>
      </c>
      <c r="J959" s="20">
        <v>153.85</v>
      </c>
      <c r="K959" s="20">
        <v>0</v>
      </c>
      <c r="L959" s="20">
        <v>0</v>
      </c>
      <c r="M959" s="20">
        <v>0</v>
      </c>
      <c r="N959" s="20">
        <v>0</v>
      </c>
      <c r="O959" s="20">
        <v>153.85</v>
      </c>
      <c r="P959" t="s">
        <v>62</v>
      </c>
      <c r="Q959" t="s">
        <v>56</v>
      </c>
      <c r="R959" t="s">
        <v>63</v>
      </c>
      <c r="S959" t="s">
        <v>52</v>
      </c>
    </row>
    <row r="960" spans="1:19" x14ac:dyDescent="0.25">
      <c r="A960" t="s">
        <v>55</v>
      </c>
      <c r="B960" t="s">
        <v>56</v>
      </c>
      <c r="C960" t="s">
        <v>103</v>
      </c>
      <c r="D960" t="s">
        <v>3017</v>
      </c>
      <c r="E960" t="s">
        <v>3018</v>
      </c>
      <c r="F960" t="s">
        <v>3019</v>
      </c>
      <c r="G960" s="39">
        <v>44047</v>
      </c>
      <c r="H960" s="20">
        <v>99.92</v>
      </c>
      <c r="I960" t="s">
        <v>61</v>
      </c>
      <c r="J960" s="20">
        <v>90.84</v>
      </c>
      <c r="K960" s="20">
        <v>0</v>
      </c>
      <c r="L960" s="20">
        <v>0</v>
      </c>
      <c r="M960" s="20">
        <v>0</v>
      </c>
      <c r="N960" s="20">
        <v>0</v>
      </c>
      <c r="O960" s="20">
        <v>90.84</v>
      </c>
      <c r="P960" t="s">
        <v>62</v>
      </c>
      <c r="Q960" t="s">
        <v>56</v>
      </c>
      <c r="R960" t="s">
        <v>63</v>
      </c>
      <c r="S960" t="s">
        <v>52</v>
      </c>
    </row>
    <row r="961" spans="1:19" x14ac:dyDescent="0.25">
      <c r="A961" t="s">
        <v>55</v>
      </c>
      <c r="B961" t="s">
        <v>56</v>
      </c>
      <c r="C961" t="s">
        <v>72</v>
      </c>
      <c r="D961" t="s">
        <v>3020</v>
      </c>
      <c r="E961" t="s">
        <v>3021</v>
      </c>
      <c r="F961" t="s">
        <v>3022</v>
      </c>
      <c r="G961" s="39">
        <v>44700</v>
      </c>
      <c r="H961" s="20">
        <v>34.729999999999997</v>
      </c>
      <c r="I961" t="s">
        <v>61</v>
      </c>
      <c r="J961" s="20">
        <v>34.729999999999997</v>
      </c>
      <c r="K961" s="20">
        <v>0</v>
      </c>
      <c r="L961" s="20">
        <v>0</v>
      </c>
      <c r="M961" s="20">
        <v>0</v>
      </c>
      <c r="N961" s="20">
        <v>0</v>
      </c>
      <c r="O961" s="20">
        <v>34.729999999999997</v>
      </c>
      <c r="P961" t="s">
        <v>62</v>
      </c>
      <c r="Q961" t="s">
        <v>56</v>
      </c>
      <c r="R961" t="s">
        <v>63</v>
      </c>
      <c r="S961" t="s">
        <v>52</v>
      </c>
    </row>
    <row r="962" spans="1:19" x14ac:dyDescent="0.25">
      <c r="A962" t="s">
        <v>55</v>
      </c>
      <c r="B962" t="s">
        <v>56</v>
      </c>
      <c r="C962" t="s">
        <v>64</v>
      </c>
      <c r="D962" t="s">
        <v>3023</v>
      </c>
      <c r="E962" t="s">
        <v>3024</v>
      </c>
      <c r="F962" t="s">
        <v>3025</v>
      </c>
      <c r="G962" s="39">
        <v>44542</v>
      </c>
      <c r="H962" s="20">
        <v>359.99</v>
      </c>
      <c r="I962" t="s">
        <v>61</v>
      </c>
      <c r="J962" s="20">
        <v>295.07</v>
      </c>
      <c r="K962" s="20">
        <v>0</v>
      </c>
      <c r="L962" s="20">
        <v>0</v>
      </c>
      <c r="M962" s="20">
        <v>0</v>
      </c>
      <c r="N962" s="20">
        <v>0</v>
      </c>
      <c r="O962" s="20">
        <v>295.07</v>
      </c>
      <c r="P962" t="s">
        <v>62</v>
      </c>
      <c r="Q962" t="s">
        <v>56</v>
      </c>
      <c r="R962" t="s">
        <v>63</v>
      </c>
      <c r="S962" t="s">
        <v>52</v>
      </c>
    </row>
    <row r="963" spans="1:19" x14ac:dyDescent="0.25">
      <c r="A963" t="s">
        <v>55</v>
      </c>
      <c r="B963" t="s">
        <v>56</v>
      </c>
      <c r="C963" t="s">
        <v>64</v>
      </c>
      <c r="D963" t="s">
        <v>3026</v>
      </c>
      <c r="E963" t="s">
        <v>3027</v>
      </c>
      <c r="F963" t="s">
        <v>3028</v>
      </c>
      <c r="G963" s="39">
        <v>44516</v>
      </c>
      <c r="H963" s="20">
        <v>196.18</v>
      </c>
      <c r="I963" t="s">
        <v>61</v>
      </c>
      <c r="J963" s="20">
        <v>160.80000000000001</v>
      </c>
      <c r="K963" s="20">
        <v>0</v>
      </c>
      <c r="L963" s="20">
        <v>0</v>
      </c>
      <c r="M963" s="20">
        <v>0</v>
      </c>
      <c r="N963" s="20">
        <v>0</v>
      </c>
      <c r="O963" s="20">
        <v>160.80000000000001</v>
      </c>
      <c r="P963" t="s">
        <v>62</v>
      </c>
      <c r="Q963" t="s">
        <v>56</v>
      </c>
      <c r="R963" t="s">
        <v>63</v>
      </c>
      <c r="S963" t="s">
        <v>52</v>
      </c>
    </row>
    <row r="964" spans="1:19" x14ac:dyDescent="0.25">
      <c r="A964" t="s">
        <v>55</v>
      </c>
      <c r="B964" t="s">
        <v>56</v>
      </c>
      <c r="C964" t="s">
        <v>64</v>
      </c>
      <c r="D964" t="s">
        <v>3029</v>
      </c>
      <c r="E964" t="s">
        <v>3030</v>
      </c>
      <c r="F964" t="s">
        <v>3031</v>
      </c>
      <c r="G964" s="39">
        <v>44300</v>
      </c>
      <c r="H964" s="20">
        <v>75.760000000000005</v>
      </c>
      <c r="I964" t="s">
        <v>80</v>
      </c>
      <c r="J964" s="20">
        <v>62.1</v>
      </c>
      <c r="K964" s="20">
        <v>0</v>
      </c>
      <c r="L964" s="20">
        <v>0</v>
      </c>
      <c r="M964" s="20">
        <v>0</v>
      </c>
      <c r="N964" s="20">
        <v>0</v>
      </c>
      <c r="O964" s="20">
        <v>-62.1</v>
      </c>
      <c r="P964" t="s">
        <v>62</v>
      </c>
      <c r="Q964" t="s">
        <v>56</v>
      </c>
      <c r="R964" t="s">
        <v>63</v>
      </c>
      <c r="S964" t="s">
        <v>52</v>
      </c>
    </row>
    <row r="965" spans="1:19" x14ac:dyDescent="0.25">
      <c r="A965" t="s">
        <v>55</v>
      </c>
      <c r="B965" t="s">
        <v>56</v>
      </c>
      <c r="C965" t="s">
        <v>89</v>
      </c>
      <c r="D965" t="s">
        <v>3032</v>
      </c>
      <c r="E965" t="s">
        <v>3033</v>
      </c>
      <c r="F965" t="s">
        <v>3034</v>
      </c>
      <c r="G965" s="39">
        <v>43687</v>
      </c>
      <c r="H965" s="20">
        <v>32.53</v>
      </c>
      <c r="I965" t="s">
        <v>61</v>
      </c>
      <c r="J965" s="20">
        <v>26.66</v>
      </c>
      <c r="K965" s="20">
        <v>0</v>
      </c>
      <c r="L965" s="20">
        <v>0</v>
      </c>
      <c r="M965" s="20">
        <v>0</v>
      </c>
      <c r="N965" s="20">
        <v>0</v>
      </c>
      <c r="O965" s="20">
        <v>26.66</v>
      </c>
      <c r="P965" t="s">
        <v>62</v>
      </c>
      <c r="Q965" t="s">
        <v>56</v>
      </c>
      <c r="R965" t="s">
        <v>63</v>
      </c>
      <c r="S965" t="s">
        <v>52</v>
      </c>
    </row>
    <row r="966" spans="1:19" x14ac:dyDescent="0.25">
      <c r="A966" t="s">
        <v>55</v>
      </c>
      <c r="B966" t="s">
        <v>56</v>
      </c>
      <c r="C966" t="s">
        <v>405</v>
      </c>
      <c r="D966" t="s">
        <v>3035</v>
      </c>
      <c r="E966" t="s">
        <v>3036</v>
      </c>
      <c r="F966" t="s">
        <v>3037</v>
      </c>
      <c r="G966" s="39">
        <v>44425</v>
      </c>
      <c r="H966" s="20">
        <v>6100</v>
      </c>
      <c r="I966" t="s">
        <v>80</v>
      </c>
      <c r="J966" s="20">
        <v>5000</v>
      </c>
      <c r="K966" s="20">
        <v>0</v>
      </c>
      <c r="L966" s="20">
        <v>0</v>
      </c>
      <c r="M966" s="20">
        <v>0</v>
      </c>
      <c r="N966" s="20">
        <v>0</v>
      </c>
      <c r="O966" s="20">
        <v>-5000</v>
      </c>
      <c r="P966" t="s">
        <v>62</v>
      </c>
      <c r="Q966" t="s">
        <v>56</v>
      </c>
      <c r="R966" t="s">
        <v>63</v>
      </c>
      <c r="S966" t="s">
        <v>52</v>
      </c>
    </row>
    <row r="967" spans="1:19" x14ac:dyDescent="0.25">
      <c r="A967" t="s">
        <v>55</v>
      </c>
      <c r="B967" t="s">
        <v>56</v>
      </c>
      <c r="C967" t="s">
        <v>64</v>
      </c>
      <c r="D967" t="s">
        <v>3038</v>
      </c>
      <c r="E967" t="s">
        <v>3039</v>
      </c>
      <c r="F967" t="s">
        <v>3040</v>
      </c>
      <c r="G967" s="39">
        <v>45304</v>
      </c>
      <c r="H967" s="20">
        <v>35.53</v>
      </c>
      <c r="I967" t="s">
        <v>61</v>
      </c>
      <c r="J967" s="20">
        <v>29.12</v>
      </c>
      <c r="K967" s="20">
        <v>0</v>
      </c>
      <c r="L967" s="20">
        <v>0</v>
      </c>
      <c r="M967" s="20">
        <v>0</v>
      </c>
      <c r="N967" s="20">
        <v>0</v>
      </c>
      <c r="O967" s="20">
        <v>29.12</v>
      </c>
      <c r="P967" t="s">
        <v>62</v>
      </c>
      <c r="Q967" t="s">
        <v>56</v>
      </c>
      <c r="R967" t="s">
        <v>63</v>
      </c>
      <c r="S967" t="s">
        <v>52</v>
      </c>
    </row>
    <row r="968" spans="1:19" x14ac:dyDescent="0.25">
      <c r="A968" t="s">
        <v>55</v>
      </c>
      <c r="B968" t="s">
        <v>56</v>
      </c>
      <c r="C968" t="s">
        <v>72</v>
      </c>
      <c r="D968" t="s">
        <v>3041</v>
      </c>
      <c r="E968" t="s">
        <v>3042</v>
      </c>
      <c r="F968" t="s">
        <v>3043</v>
      </c>
      <c r="G968" s="39">
        <v>44176</v>
      </c>
      <c r="H968" s="20">
        <v>288.02</v>
      </c>
      <c r="I968" t="s">
        <v>61</v>
      </c>
      <c r="J968" s="20">
        <v>236.08</v>
      </c>
      <c r="K968" s="20">
        <v>0</v>
      </c>
      <c r="L968" s="20">
        <v>0</v>
      </c>
      <c r="M968" s="20">
        <v>0</v>
      </c>
      <c r="N968" s="20">
        <v>0</v>
      </c>
      <c r="O968" s="20">
        <v>236.08</v>
      </c>
      <c r="P968" t="s">
        <v>62</v>
      </c>
      <c r="Q968" t="s">
        <v>56</v>
      </c>
      <c r="R968" t="s">
        <v>63</v>
      </c>
      <c r="S968" t="s">
        <v>52</v>
      </c>
    </row>
    <row r="969" spans="1:19" x14ac:dyDescent="0.25">
      <c r="A969" t="s">
        <v>55</v>
      </c>
      <c r="B969" t="s">
        <v>56</v>
      </c>
      <c r="C969" t="s">
        <v>89</v>
      </c>
      <c r="D969" t="s">
        <v>3044</v>
      </c>
      <c r="E969" t="s">
        <v>3045</v>
      </c>
      <c r="F969" t="s">
        <v>3046</v>
      </c>
      <c r="G969" s="39">
        <v>43810</v>
      </c>
      <c r="H969" s="20">
        <v>134.63999999999999</v>
      </c>
      <c r="I969" t="s">
        <v>61</v>
      </c>
      <c r="J969" s="20">
        <v>110.36</v>
      </c>
      <c r="K969" s="20">
        <v>0</v>
      </c>
      <c r="L969" s="20">
        <v>0</v>
      </c>
      <c r="M969" s="20">
        <v>0</v>
      </c>
      <c r="N969" s="20">
        <v>0</v>
      </c>
      <c r="O969" s="20">
        <v>110.36</v>
      </c>
      <c r="P969" t="s">
        <v>62</v>
      </c>
      <c r="Q969" t="s">
        <v>56</v>
      </c>
      <c r="R969" t="s">
        <v>63</v>
      </c>
      <c r="S969" t="s">
        <v>52</v>
      </c>
    </row>
    <row r="970" spans="1:19" x14ac:dyDescent="0.25">
      <c r="A970" t="s">
        <v>55</v>
      </c>
      <c r="B970" t="s">
        <v>56</v>
      </c>
      <c r="C970" t="s">
        <v>113</v>
      </c>
      <c r="D970" t="s">
        <v>3047</v>
      </c>
      <c r="E970" t="s">
        <v>3048</v>
      </c>
      <c r="F970" t="s">
        <v>3049</v>
      </c>
      <c r="G970" s="39">
        <v>43909</v>
      </c>
      <c r="H970" s="20">
        <v>2.66</v>
      </c>
      <c r="I970" t="s">
        <v>80</v>
      </c>
      <c r="J970" s="20">
        <v>2.1800000000000002</v>
      </c>
      <c r="K970" s="20">
        <v>0</v>
      </c>
      <c r="L970" s="20">
        <v>0</v>
      </c>
      <c r="M970" s="20">
        <v>0</v>
      </c>
      <c r="N970" s="20">
        <v>0</v>
      </c>
      <c r="O970" s="20">
        <v>-2.1800000000000002</v>
      </c>
      <c r="P970" t="s">
        <v>62</v>
      </c>
      <c r="Q970" t="s">
        <v>56</v>
      </c>
      <c r="R970" t="s">
        <v>63</v>
      </c>
      <c r="S970" t="s">
        <v>52</v>
      </c>
    </row>
    <row r="971" spans="1:19" x14ac:dyDescent="0.25">
      <c r="A971" t="s">
        <v>55</v>
      </c>
      <c r="B971" t="s">
        <v>56</v>
      </c>
      <c r="C971" t="s">
        <v>3050</v>
      </c>
      <c r="D971" t="s">
        <v>3051</v>
      </c>
      <c r="E971" t="s">
        <v>3052</v>
      </c>
      <c r="F971" t="s">
        <v>3053</v>
      </c>
      <c r="G971" s="39">
        <v>44257</v>
      </c>
      <c r="H971" s="20">
        <v>366</v>
      </c>
      <c r="I971" t="s">
        <v>61</v>
      </c>
      <c r="J971" s="20">
        <v>300</v>
      </c>
      <c r="K971" s="20">
        <v>0</v>
      </c>
      <c r="L971" s="20">
        <v>0</v>
      </c>
      <c r="M971" s="20">
        <v>0</v>
      </c>
      <c r="N971" s="20">
        <v>0</v>
      </c>
      <c r="O971" s="20">
        <v>300</v>
      </c>
      <c r="P971" t="s">
        <v>62</v>
      </c>
      <c r="Q971" t="s">
        <v>56</v>
      </c>
      <c r="R971" t="s">
        <v>63</v>
      </c>
      <c r="S971" t="s">
        <v>52</v>
      </c>
    </row>
    <row r="972" spans="1:19" x14ac:dyDescent="0.25">
      <c r="A972" t="s">
        <v>55</v>
      </c>
      <c r="B972" t="s">
        <v>56</v>
      </c>
      <c r="C972" t="s">
        <v>72</v>
      </c>
      <c r="D972" t="s">
        <v>3054</v>
      </c>
      <c r="E972" t="s">
        <v>3055</v>
      </c>
      <c r="F972" t="s">
        <v>3056</v>
      </c>
      <c r="G972" s="39">
        <v>43901</v>
      </c>
      <c r="H972" s="20">
        <v>484.69</v>
      </c>
      <c r="I972" t="s">
        <v>61</v>
      </c>
      <c r="J972" s="20">
        <v>397.29</v>
      </c>
      <c r="K972" s="20">
        <v>0</v>
      </c>
      <c r="L972" s="20">
        <v>0</v>
      </c>
      <c r="M972" s="20">
        <v>0</v>
      </c>
      <c r="N972" s="20">
        <v>0</v>
      </c>
      <c r="O972" s="20">
        <v>397.29</v>
      </c>
      <c r="P972" t="s">
        <v>62</v>
      </c>
      <c r="Q972" t="s">
        <v>56</v>
      </c>
      <c r="R972" t="s">
        <v>63</v>
      </c>
      <c r="S972" t="s">
        <v>52</v>
      </c>
    </row>
    <row r="973" spans="1:19" x14ac:dyDescent="0.25">
      <c r="A973" t="s">
        <v>55</v>
      </c>
      <c r="B973" t="s">
        <v>56</v>
      </c>
      <c r="C973" t="s">
        <v>64</v>
      </c>
      <c r="D973" t="s">
        <v>3057</v>
      </c>
      <c r="E973" t="s">
        <v>3058</v>
      </c>
      <c r="F973" t="s">
        <v>3059</v>
      </c>
      <c r="G973" s="39">
        <v>44516</v>
      </c>
      <c r="H973" s="20">
        <v>236.57</v>
      </c>
      <c r="I973" t="s">
        <v>61</v>
      </c>
      <c r="J973" s="20">
        <v>193.91</v>
      </c>
      <c r="K973" s="20">
        <v>0</v>
      </c>
      <c r="L973" s="20">
        <v>0</v>
      </c>
      <c r="M973" s="20">
        <v>0</v>
      </c>
      <c r="N973" s="20">
        <v>0</v>
      </c>
      <c r="O973" s="20">
        <v>193.91</v>
      </c>
      <c r="P973" t="s">
        <v>62</v>
      </c>
      <c r="Q973" t="s">
        <v>56</v>
      </c>
      <c r="R973" t="s">
        <v>63</v>
      </c>
      <c r="S973" t="s">
        <v>52</v>
      </c>
    </row>
    <row r="974" spans="1:19" x14ac:dyDescent="0.25">
      <c r="A974" t="s">
        <v>55</v>
      </c>
      <c r="B974" t="s">
        <v>56</v>
      </c>
      <c r="C974" t="s">
        <v>72</v>
      </c>
      <c r="D974" t="s">
        <v>3060</v>
      </c>
      <c r="E974" t="s">
        <v>3061</v>
      </c>
      <c r="F974" t="s">
        <v>3062</v>
      </c>
      <c r="G974" s="39">
        <v>44054</v>
      </c>
      <c r="H974" s="20">
        <v>39.31</v>
      </c>
      <c r="I974" t="s">
        <v>61</v>
      </c>
      <c r="J974" s="20">
        <v>32.22</v>
      </c>
      <c r="K974" s="20">
        <v>0</v>
      </c>
      <c r="L974" s="20">
        <v>0</v>
      </c>
      <c r="M974" s="20">
        <v>0</v>
      </c>
      <c r="N974" s="20">
        <v>0</v>
      </c>
      <c r="O974" s="20">
        <v>32.22</v>
      </c>
      <c r="P974" t="s">
        <v>62</v>
      </c>
      <c r="Q974" t="s">
        <v>56</v>
      </c>
      <c r="R974" t="s">
        <v>63</v>
      </c>
      <c r="S974" t="s">
        <v>52</v>
      </c>
    </row>
    <row r="975" spans="1:19" x14ac:dyDescent="0.25">
      <c r="A975" t="s">
        <v>55</v>
      </c>
      <c r="B975" t="s">
        <v>56</v>
      </c>
      <c r="C975" t="s">
        <v>147</v>
      </c>
      <c r="D975" t="s">
        <v>3063</v>
      </c>
      <c r="E975" t="s">
        <v>3064</v>
      </c>
      <c r="F975" t="s">
        <v>3065</v>
      </c>
      <c r="G975" s="39">
        <v>43388</v>
      </c>
      <c r="H975" s="20">
        <v>36.6</v>
      </c>
      <c r="I975" t="s">
        <v>61</v>
      </c>
      <c r="J975" s="20">
        <v>30</v>
      </c>
      <c r="K975" s="20">
        <v>0</v>
      </c>
      <c r="L975" s="20">
        <v>0</v>
      </c>
      <c r="M975" s="20">
        <v>0</v>
      </c>
      <c r="N975" s="20">
        <v>0</v>
      </c>
      <c r="O975" s="20">
        <v>30</v>
      </c>
      <c r="P975" t="s">
        <v>62</v>
      </c>
      <c r="Q975" t="s">
        <v>56</v>
      </c>
      <c r="R975" t="s">
        <v>63</v>
      </c>
      <c r="S975" t="s">
        <v>52</v>
      </c>
    </row>
    <row r="976" spans="1:19" x14ac:dyDescent="0.25">
      <c r="A976" t="s">
        <v>55</v>
      </c>
      <c r="B976" t="s">
        <v>56</v>
      </c>
      <c r="C976" t="s">
        <v>72</v>
      </c>
      <c r="D976" t="s">
        <v>3066</v>
      </c>
      <c r="E976" t="s">
        <v>3067</v>
      </c>
      <c r="F976" t="s">
        <v>3068</v>
      </c>
      <c r="G976" s="39">
        <v>44127</v>
      </c>
      <c r="H976" s="20">
        <v>34.51</v>
      </c>
      <c r="I976" t="s">
        <v>61</v>
      </c>
      <c r="J976" s="20">
        <v>28.29</v>
      </c>
      <c r="K976" s="20">
        <v>0</v>
      </c>
      <c r="L976" s="20">
        <v>0</v>
      </c>
      <c r="M976" s="20">
        <v>0</v>
      </c>
      <c r="N976" s="20">
        <v>0</v>
      </c>
      <c r="O976" s="20">
        <v>28.29</v>
      </c>
      <c r="P976" t="s">
        <v>62</v>
      </c>
      <c r="Q976" t="s">
        <v>56</v>
      </c>
      <c r="R976" t="s">
        <v>63</v>
      </c>
      <c r="S976" t="s">
        <v>52</v>
      </c>
    </row>
    <row r="977" spans="1:19" x14ac:dyDescent="0.25">
      <c r="A977" t="s">
        <v>55</v>
      </c>
      <c r="B977" t="s">
        <v>56</v>
      </c>
      <c r="C977" t="s">
        <v>103</v>
      </c>
      <c r="D977" t="s">
        <v>3069</v>
      </c>
      <c r="E977" t="s">
        <v>3070</v>
      </c>
      <c r="F977" t="s">
        <v>3071</v>
      </c>
      <c r="G977" s="39">
        <v>44139</v>
      </c>
      <c r="H977" s="20">
        <v>20.329999999999998</v>
      </c>
      <c r="I977" t="s">
        <v>61</v>
      </c>
      <c r="J977" s="20">
        <v>18.48</v>
      </c>
      <c r="K977" s="20">
        <v>0</v>
      </c>
      <c r="L977" s="20">
        <v>0</v>
      </c>
      <c r="M977" s="20">
        <v>0</v>
      </c>
      <c r="N977" s="20">
        <v>0</v>
      </c>
      <c r="O977" s="20">
        <v>18.48</v>
      </c>
      <c r="P977" t="s">
        <v>62</v>
      </c>
      <c r="Q977" t="s">
        <v>56</v>
      </c>
      <c r="R977" t="s">
        <v>63</v>
      </c>
      <c r="S977" t="s">
        <v>52</v>
      </c>
    </row>
    <row r="978" spans="1:19" x14ac:dyDescent="0.25">
      <c r="A978" t="s">
        <v>55</v>
      </c>
      <c r="B978" t="s">
        <v>56</v>
      </c>
      <c r="C978" t="s">
        <v>3072</v>
      </c>
      <c r="D978" t="s">
        <v>3073</v>
      </c>
      <c r="E978" t="s">
        <v>3074</v>
      </c>
      <c r="F978" t="s">
        <v>3075</v>
      </c>
      <c r="G978" s="39">
        <v>43448</v>
      </c>
      <c r="H978" s="20">
        <v>814.7</v>
      </c>
      <c r="I978" t="s">
        <v>61</v>
      </c>
      <c r="J978" s="20">
        <v>814.7</v>
      </c>
      <c r="K978" s="20">
        <v>0</v>
      </c>
      <c r="L978" s="20">
        <v>0</v>
      </c>
      <c r="M978" s="20">
        <v>0</v>
      </c>
      <c r="N978" s="20">
        <v>782.7</v>
      </c>
      <c r="O978" s="20">
        <v>32</v>
      </c>
      <c r="P978" t="s">
        <v>62</v>
      </c>
      <c r="Q978" t="s">
        <v>56</v>
      </c>
      <c r="R978" t="s">
        <v>63</v>
      </c>
      <c r="S978" t="s">
        <v>52</v>
      </c>
    </row>
    <row r="979" spans="1:19" x14ac:dyDescent="0.25">
      <c r="A979" t="s">
        <v>55</v>
      </c>
      <c r="B979" t="s">
        <v>56</v>
      </c>
      <c r="C979" t="s">
        <v>72</v>
      </c>
      <c r="D979" t="s">
        <v>3076</v>
      </c>
      <c r="E979" t="s">
        <v>3077</v>
      </c>
      <c r="F979" t="s">
        <v>3078</v>
      </c>
      <c r="G979" s="39">
        <v>43921</v>
      </c>
      <c r="H979" s="20">
        <v>10</v>
      </c>
      <c r="I979" t="s">
        <v>80</v>
      </c>
      <c r="J979" s="20">
        <v>10</v>
      </c>
      <c r="K979" s="20">
        <v>0</v>
      </c>
      <c r="L979" s="20">
        <v>0</v>
      </c>
      <c r="M979" s="20">
        <v>0</v>
      </c>
      <c r="N979" s="20">
        <v>0</v>
      </c>
      <c r="O979" s="20">
        <v>-10</v>
      </c>
      <c r="P979" t="s">
        <v>62</v>
      </c>
      <c r="Q979" t="s">
        <v>56</v>
      </c>
      <c r="R979" t="s">
        <v>63</v>
      </c>
      <c r="S979" t="s">
        <v>52</v>
      </c>
    </row>
    <row r="980" spans="1:19" x14ac:dyDescent="0.25">
      <c r="A980" t="s">
        <v>55</v>
      </c>
      <c r="B980" t="s">
        <v>56</v>
      </c>
      <c r="C980" t="s">
        <v>64</v>
      </c>
      <c r="D980" t="s">
        <v>3079</v>
      </c>
      <c r="E980" t="s">
        <v>3080</v>
      </c>
      <c r="F980" t="s">
        <v>3081</v>
      </c>
      <c r="G980" s="39">
        <v>44542</v>
      </c>
      <c r="H980" s="20">
        <v>16.14</v>
      </c>
      <c r="I980" t="s">
        <v>61</v>
      </c>
      <c r="J980" s="20">
        <v>13.23</v>
      </c>
      <c r="K980" s="20">
        <v>0</v>
      </c>
      <c r="L980" s="20">
        <v>0</v>
      </c>
      <c r="M980" s="20">
        <v>0</v>
      </c>
      <c r="N980" s="20">
        <v>0</v>
      </c>
      <c r="O980" s="20">
        <v>13.23</v>
      </c>
      <c r="P980" t="s">
        <v>62</v>
      </c>
      <c r="Q980" t="s">
        <v>56</v>
      </c>
      <c r="R980" t="s">
        <v>63</v>
      </c>
      <c r="S980" t="s">
        <v>52</v>
      </c>
    </row>
    <row r="981" spans="1:19" x14ac:dyDescent="0.25">
      <c r="A981" t="s">
        <v>55</v>
      </c>
      <c r="B981" t="s">
        <v>56</v>
      </c>
      <c r="C981" t="s">
        <v>64</v>
      </c>
      <c r="D981" t="s">
        <v>3082</v>
      </c>
      <c r="E981" t="s">
        <v>3083</v>
      </c>
      <c r="F981" t="s">
        <v>3084</v>
      </c>
      <c r="G981" s="39">
        <v>45271</v>
      </c>
      <c r="H981" s="20">
        <v>296.22000000000003</v>
      </c>
      <c r="I981" t="s">
        <v>61</v>
      </c>
      <c r="J981" s="20">
        <v>242.8</v>
      </c>
      <c r="K981" s="20">
        <v>0</v>
      </c>
      <c r="L981" s="20">
        <v>0</v>
      </c>
      <c r="M981" s="20">
        <v>0</v>
      </c>
      <c r="N981" s="20">
        <v>0</v>
      </c>
      <c r="O981" s="20">
        <v>242.8</v>
      </c>
      <c r="P981" t="s">
        <v>62</v>
      </c>
      <c r="Q981" t="s">
        <v>56</v>
      </c>
      <c r="R981" t="s">
        <v>63</v>
      </c>
      <c r="S981" t="s">
        <v>52</v>
      </c>
    </row>
    <row r="982" spans="1:19" x14ac:dyDescent="0.25">
      <c r="A982" t="s">
        <v>55</v>
      </c>
      <c r="B982" t="s">
        <v>56</v>
      </c>
      <c r="C982" t="s">
        <v>64</v>
      </c>
      <c r="D982" t="s">
        <v>3085</v>
      </c>
      <c r="E982" t="s">
        <v>3086</v>
      </c>
      <c r="F982" t="s">
        <v>3087</v>
      </c>
      <c r="G982" s="39">
        <v>44693</v>
      </c>
      <c r="H982" s="20">
        <v>514.62</v>
      </c>
      <c r="I982" t="s">
        <v>61</v>
      </c>
      <c r="J982" s="20">
        <v>421.82</v>
      </c>
      <c r="K982" s="20">
        <v>0</v>
      </c>
      <c r="L982" s="20">
        <v>0</v>
      </c>
      <c r="M982" s="20">
        <v>0</v>
      </c>
      <c r="N982" s="20">
        <v>0</v>
      </c>
      <c r="O982" s="20">
        <v>421.82</v>
      </c>
      <c r="P982" t="s">
        <v>62</v>
      </c>
      <c r="Q982" t="s">
        <v>56</v>
      </c>
      <c r="R982" t="s">
        <v>63</v>
      </c>
      <c r="S982" t="s">
        <v>52</v>
      </c>
    </row>
    <row r="983" spans="1:19" x14ac:dyDescent="0.25">
      <c r="A983" t="s">
        <v>55</v>
      </c>
      <c r="B983" t="s">
        <v>56</v>
      </c>
      <c r="C983" t="s">
        <v>3088</v>
      </c>
      <c r="D983" t="s">
        <v>3089</v>
      </c>
      <c r="E983" t="s">
        <v>3090</v>
      </c>
      <c r="F983" t="s">
        <v>3091</v>
      </c>
      <c r="G983" s="39">
        <v>44693</v>
      </c>
      <c r="H983" s="20">
        <v>408.41</v>
      </c>
      <c r="I983" t="s">
        <v>61</v>
      </c>
      <c r="J983" s="20">
        <v>408.41</v>
      </c>
      <c r="K983" s="20">
        <v>0</v>
      </c>
      <c r="L983" s="20">
        <v>0</v>
      </c>
      <c r="M983" s="20">
        <v>0</v>
      </c>
      <c r="N983" s="20">
        <v>334.76</v>
      </c>
      <c r="O983" s="20">
        <v>73.650000000000006</v>
      </c>
      <c r="P983" t="s">
        <v>62</v>
      </c>
      <c r="Q983" t="s">
        <v>56</v>
      </c>
      <c r="R983" t="s">
        <v>63</v>
      </c>
      <c r="S983" t="s">
        <v>52</v>
      </c>
    </row>
    <row r="984" spans="1:19" x14ac:dyDescent="0.25">
      <c r="A984" t="s">
        <v>55</v>
      </c>
      <c r="B984" t="s">
        <v>56</v>
      </c>
      <c r="C984" t="s">
        <v>64</v>
      </c>
      <c r="D984" t="s">
        <v>3092</v>
      </c>
      <c r="E984" t="s">
        <v>3093</v>
      </c>
      <c r="F984" t="s">
        <v>3094</v>
      </c>
      <c r="G984" s="39">
        <v>45271</v>
      </c>
      <c r="H984" s="20">
        <v>65.66</v>
      </c>
      <c r="I984" t="s">
        <v>61</v>
      </c>
      <c r="J984" s="20">
        <v>53.82</v>
      </c>
      <c r="K984" s="20">
        <v>0</v>
      </c>
      <c r="L984" s="20">
        <v>0</v>
      </c>
      <c r="M984" s="20">
        <v>0</v>
      </c>
      <c r="N984" s="20">
        <v>0</v>
      </c>
      <c r="O984" s="20">
        <v>53.82</v>
      </c>
      <c r="P984" t="s">
        <v>62</v>
      </c>
      <c r="Q984" t="s">
        <v>56</v>
      </c>
      <c r="R984" t="s">
        <v>63</v>
      </c>
      <c r="S984" t="s">
        <v>52</v>
      </c>
    </row>
    <row r="985" spans="1:19" x14ac:dyDescent="0.25">
      <c r="A985" t="s">
        <v>55</v>
      </c>
      <c r="B985" t="s">
        <v>56</v>
      </c>
      <c r="C985" t="s">
        <v>103</v>
      </c>
      <c r="D985" t="s">
        <v>3095</v>
      </c>
      <c r="E985" t="s">
        <v>3096</v>
      </c>
      <c r="F985" t="s">
        <v>3097</v>
      </c>
      <c r="G985" s="39">
        <v>43690</v>
      </c>
      <c r="H985" s="20">
        <v>23.45</v>
      </c>
      <c r="I985" t="s">
        <v>61</v>
      </c>
      <c r="J985" s="20">
        <v>21.33</v>
      </c>
      <c r="K985" s="20">
        <v>0</v>
      </c>
      <c r="L985" s="20">
        <v>0</v>
      </c>
      <c r="M985" s="20">
        <v>0</v>
      </c>
      <c r="N985" s="20">
        <v>0</v>
      </c>
      <c r="O985" s="20">
        <v>21.33</v>
      </c>
      <c r="P985" t="s">
        <v>62</v>
      </c>
      <c r="Q985" t="s">
        <v>56</v>
      </c>
      <c r="R985" t="s">
        <v>63</v>
      </c>
      <c r="S985" t="s">
        <v>52</v>
      </c>
    </row>
    <row r="986" spans="1:19" x14ac:dyDescent="0.25">
      <c r="A986" t="s">
        <v>55</v>
      </c>
      <c r="B986" t="s">
        <v>56</v>
      </c>
      <c r="C986" t="s">
        <v>64</v>
      </c>
      <c r="D986" t="s">
        <v>3098</v>
      </c>
      <c r="E986" t="s">
        <v>3099</v>
      </c>
      <c r="F986" t="s">
        <v>3100</v>
      </c>
      <c r="G986" s="39">
        <v>45271</v>
      </c>
      <c r="H986" s="20">
        <v>155.88999999999999</v>
      </c>
      <c r="I986" t="s">
        <v>61</v>
      </c>
      <c r="J986" s="20">
        <v>127.78</v>
      </c>
      <c r="K986" s="20">
        <v>0</v>
      </c>
      <c r="L986" s="20">
        <v>0</v>
      </c>
      <c r="M986" s="20">
        <v>0</v>
      </c>
      <c r="N986" s="20">
        <v>0</v>
      </c>
      <c r="O986" s="20">
        <v>127.78</v>
      </c>
      <c r="P986" t="s">
        <v>62</v>
      </c>
      <c r="Q986" t="s">
        <v>56</v>
      </c>
      <c r="R986" t="s">
        <v>63</v>
      </c>
      <c r="S986" t="s">
        <v>52</v>
      </c>
    </row>
    <row r="987" spans="1:19" x14ac:dyDescent="0.25">
      <c r="A987" t="s">
        <v>55</v>
      </c>
      <c r="B987" t="s">
        <v>56</v>
      </c>
      <c r="C987" t="s">
        <v>72</v>
      </c>
      <c r="D987" t="s">
        <v>3101</v>
      </c>
      <c r="E987" t="s">
        <v>3102</v>
      </c>
      <c r="F987" t="s">
        <v>3103</v>
      </c>
      <c r="G987" s="39">
        <v>44700</v>
      </c>
      <c r="H987" s="20">
        <v>33.6</v>
      </c>
      <c r="I987" t="s">
        <v>61</v>
      </c>
      <c r="J987" s="20">
        <v>33.6</v>
      </c>
      <c r="K987" s="20">
        <v>0</v>
      </c>
      <c r="L987" s="20">
        <v>0</v>
      </c>
      <c r="M987" s="20">
        <v>0</v>
      </c>
      <c r="N987" s="20">
        <v>0</v>
      </c>
      <c r="O987" s="20">
        <v>33.6</v>
      </c>
      <c r="P987" t="s">
        <v>62</v>
      </c>
      <c r="Q987" t="s">
        <v>56</v>
      </c>
      <c r="R987" t="s">
        <v>63</v>
      </c>
      <c r="S987" t="s">
        <v>52</v>
      </c>
    </row>
    <row r="988" spans="1:19" x14ac:dyDescent="0.25">
      <c r="A988" t="s">
        <v>55</v>
      </c>
      <c r="B988" t="s">
        <v>56</v>
      </c>
      <c r="C988" t="s">
        <v>64</v>
      </c>
      <c r="D988" t="s">
        <v>3104</v>
      </c>
      <c r="E988" t="s">
        <v>3105</v>
      </c>
      <c r="F988" t="s">
        <v>3106</v>
      </c>
      <c r="G988" s="39">
        <v>44878</v>
      </c>
      <c r="H988" s="20">
        <v>65.5</v>
      </c>
      <c r="I988" t="s">
        <v>61</v>
      </c>
      <c r="J988" s="20">
        <v>53.69</v>
      </c>
      <c r="K988" s="20">
        <v>0</v>
      </c>
      <c r="L988" s="20">
        <v>0</v>
      </c>
      <c r="M988" s="20">
        <v>0</v>
      </c>
      <c r="N988" s="20">
        <v>0</v>
      </c>
      <c r="O988" s="20">
        <v>53.69</v>
      </c>
      <c r="P988" t="s">
        <v>62</v>
      </c>
      <c r="Q988" t="s">
        <v>56</v>
      </c>
      <c r="R988" t="s">
        <v>63</v>
      </c>
      <c r="S988" t="s">
        <v>52</v>
      </c>
    </row>
    <row r="989" spans="1:19" x14ac:dyDescent="0.25">
      <c r="A989" t="s">
        <v>55</v>
      </c>
      <c r="B989" t="s">
        <v>56</v>
      </c>
      <c r="C989" t="s">
        <v>64</v>
      </c>
      <c r="D989" t="s">
        <v>3107</v>
      </c>
      <c r="E989" t="s">
        <v>3108</v>
      </c>
      <c r="F989" t="s">
        <v>3109</v>
      </c>
      <c r="G989" s="39">
        <v>44267</v>
      </c>
      <c r="H989" s="20">
        <v>223.3</v>
      </c>
      <c r="I989" t="s">
        <v>80</v>
      </c>
      <c r="J989" s="20">
        <v>183.03</v>
      </c>
      <c r="K989" s="20">
        <v>0</v>
      </c>
      <c r="L989" s="20">
        <v>0</v>
      </c>
      <c r="M989" s="20">
        <v>0</v>
      </c>
      <c r="N989" s="20">
        <v>0</v>
      </c>
      <c r="O989" s="20">
        <v>-183.03</v>
      </c>
      <c r="P989" t="s">
        <v>62</v>
      </c>
      <c r="Q989" t="s">
        <v>56</v>
      </c>
      <c r="R989" t="s">
        <v>63</v>
      </c>
      <c r="S989" t="s">
        <v>52</v>
      </c>
    </row>
    <row r="990" spans="1:19" x14ac:dyDescent="0.25">
      <c r="A990" t="s">
        <v>55</v>
      </c>
      <c r="B990" t="s">
        <v>56</v>
      </c>
      <c r="C990" t="s">
        <v>72</v>
      </c>
      <c r="D990" t="s">
        <v>3110</v>
      </c>
      <c r="E990" t="s">
        <v>3111</v>
      </c>
      <c r="F990" t="s">
        <v>3112</v>
      </c>
      <c r="G990" s="39">
        <v>44700</v>
      </c>
      <c r="H990" s="20">
        <v>16.25</v>
      </c>
      <c r="I990" t="s">
        <v>61</v>
      </c>
      <c r="J990" s="20">
        <v>16.25</v>
      </c>
      <c r="K990" s="20">
        <v>0</v>
      </c>
      <c r="L990" s="20">
        <v>0</v>
      </c>
      <c r="M990" s="20">
        <v>0</v>
      </c>
      <c r="N990" s="20">
        <v>0</v>
      </c>
      <c r="O990" s="20">
        <v>16.25</v>
      </c>
      <c r="P990" t="s">
        <v>62</v>
      </c>
      <c r="Q990" t="s">
        <v>56</v>
      </c>
      <c r="R990" t="s">
        <v>63</v>
      </c>
      <c r="S990" t="s">
        <v>52</v>
      </c>
    </row>
    <row r="991" spans="1:19" x14ac:dyDescent="0.25">
      <c r="A991" t="s">
        <v>55</v>
      </c>
      <c r="B991" t="s">
        <v>56</v>
      </c>
      <c r="C991" t="s">
        <v>64</v>
      </c>
      <c r="D991" t="s">
        <v>3113</v>
      </c>
      <c r="E991" t="s">
        <v>3114</v>
      </c>
      <c r="F991" t="s">
        <v>3115</v>
      </c>
      <c r="G991" s="39">
        <v>44357</v>
      </c>
      <c r="H991" s="20">
        <v>394.45</v>
      </c>
      <c r="I991" t="s">
        <v>61</v>
      </c>
      <c r="J991" s="20">
        <v>323.32</v>
      </c>
      <c r="K991" s="20">
        <v>0</v>
      </c>
      <c r="L991" s="20">
        <v>0</v>
      </c>
      <c r="M991" s="20">
        <v>0</v>
      </c>
      <c r="N991" s="20">
        <v>0</v>
      </c>
      <c r="O991" s="20">
        <v>323.32</v>
      </c>
      <c r="P991" t="s">
        <v>62</v>
      </c>
      <c r="Q991" t="s">
        <v>56</v>
      </c>
      <c r="R991" t="s">
        <v>63</v>
      </c>
      <c r="S991" t="s">
        <v>52</v>
      </c>
    </row>
    <row r="992" spans="1:19" x14ac:dyDescent="0.25">
      <c r="A992" t="s">
        <v>55</v>
      </c>
      <c r="B992" t="s">
        <v>56</v>
      </c>
      <c r="C992" t="s">
        <v>72</v>
      </c>
      <c r="D992" t="s">
        <v>3116</v>
      </c>
      <c r="E992" t="s">
        <v>3117</v>
      </c>
      <c r="F992" t="s">
        <v>3118</v>
      </c>
      <c r="G992" s="39">
        <v>44176</v>
      </c>
      <c r="H992" s="20">
        <v>38.54</v>
      </c>
      <c r="I992" t="s">
        <v>61</v>
      </c>
      <c r="J992" s="20">
        <v>31.59</v>
      </c>
      <c r="K992" s="20">
        <v>0</v>
      </c>
      <c r="L992" s="20">
        <v>0</v>
      </c>
      <c r="M992" s="20">
        <v>0</v>
      </c>
      <c r="N992" s="20">
        <v>0</v>
      </c>
      <c r="O992" s="20">
        <v>31.59</v>
      </c>
      <c r="P992" t="s">
        <v>62</v>
      </c>
      <c r="Q992" t="s">
        <v>56</v>
      </c>
      <c r="R992" t="s">
        <v>63</v>
      </c>
      <c r="S992" t="s">
        <v>52</v>
      </c>
    </row>
    <row r="993" spans="1:19" x14ac:dyDescent="0.25">
      <c r="A993" t="s">
        <v>55</v>
      </c>
      <c r="B993" t="s">
        <v>56</v>
      </c>
      <c r="C993" t="s">
        <v>840</v>
      </c>
      <c r="D993" t="s">
        <v>3119</v>
      </c>
      <c r="E993" t="s">
        <v>3120</v>
      </c>
      <c r="F993" t="s">
        <v>3121</v>
      </c>
      <c r="G993" s="39">
        <v>45348</v>
      </c>
      <c r="H993" s="20">
        <v>402.72</v>
      </c>
      <c r="I993" t="s">
        <v>61</v>
      </c>
      <c r="J993" s="20">
        <v>402.72</v>
      </c>
      <c r="K993" s="20">
        <v>0</v>
      </c>
      <c r="L993" s="20">
        <v>0</v>
      </c>
      <c r="M993" s="20">
        <v>0</v>
      </c>
      <c r="N993" s="20">
        <v>402.71</v>
      </c>
      <c r="O993" s="20">
        <v>0.01</v>
      </c>
      <c r="P993" t="s">
        <v>62</v>
      </c>
      <c r="Q993" t="s">
        <v>56</v>
      </c>
      <c r="R993" t="s">
        <v>63</v>
      </c>
      <c r="S993" t="s">
        <v>52</v>
      </c>
    </row>
    <row r="994" spans="1:19" x14ac:dyDescent="0.25">
      <c r="A994" t="s">
        <v>55</v>
      </c>
      <c r="B994" t="s">
        <v>56</v>
      </c>
      <c r="C994" t="s">
        <v>3122</v>
      </c>
      <c r="D994" t="s">
        <v>3123</v>
      </c>
      <c r="E994" t="s">
        <v>3124</v>
      </c>
      <c r="F994" t="s">
        <v>3125</v>
      </c>
      <c r="G994" s="39">
        <v>44865</v>
      </c>
      <c r="H994" s="20">
        <v>378.2</v>
      </c>
      <c r="I994" t="s">
        <v>61</v>
      </c>
      <c r="J994" s="20">
        <v>310</v>
      </c>
      <c r="K994" s="20">
        <v>0</v>
      </c>
      <c r="L994" s="20">
        <v>0</v>
      </c>
      <c r="M994" s="20">
        <v>0</v>
      </c>
      <c r="N994" s="20">
        <v>0</v>
      </c>
      <c r="O994" s="20">
        <v>310</v>
      </c>
      <c r="P994" t="s">
        <v>62</v>
      </c>
      <c r="Q994" t="s">
        <v>56</v>
      </c>
      <c r="R994" t="s">
        <v>63</v>
      </c>
      <c r="S994" t="s">
        <v>52</v>
      </c>
    </row>
    <row r="995" spans="1:19" x14ac:dyDescent="0.25">
      <c r="A995" t="s">
        <v>55</v>
      </c>
      <c r="B995" t="s">
        <v>56</v>
      </c>
      <c r="C995" t="s">
        <v>450</v>
      </c>
      <c r="D995" t="s">
        <v>3126</v>
      </c>
      <c r="E995" t="s">
        <v>3127</v>
      </c>
      <c r="F995" t="s">
        <v>3128</v>
      </c>
      <c r="G995" s="39">
        <v>44561</v>
      </c>
      <c r="H995" s="20">
        <v>31753.48</v>
      </c>
      <c r="I995" t="s">
        <v>61</v>
      </c>
      <c r="J995" s="20">
        <v>28866.799999999999</v>
      </c>
      <c r="K995" s="20">
        <v>0</v>
      </c>
      <c r="L995" s="20">
        <v>0</v>
      </c>
      <c r="M995" s="20">
        <v>0</v>
      </c>
      <c r="N995" s="20">
        <v>0</v>
      </c>
      <c r="O995" s="20">
        <v>28866.799999999999</v>
      </c>
      <c r="P995" t="s">
        <v>62</v>
      </c>
      <c r="Q995" t="s">
        <v>56</v>
      </c>
      <c r="R995" t="s">
        <v>63</v>
      </c>
      <c r="S995" t="s">
        <v>52</v>
      </c>
    </row>
    <row r="996" spans="1:19" x14ac:dyDescent="0.25">
      <c r="A996" t="s">
        <v>55</v>
      </c>
      <c r="B996" t="s">
        <v>56</v>
      </c>
      <c r="C996" t="s">
        <v>395</v>
      </c>
      <c r="D996" t="s">
        <v>3129</v>
      </c>
      <c r="E996" t="s">
        <v>3130</v>
      </c>
      <c r="F996" t="s">
        <v>3131</v>
      </c>
      <c r="G996" s="39">
        <v>43958</v>
      </c>
      <c r="H996" s="20">
        <v>7442</v>
      </c>
      <c r="I996" t="s">
        <v>61</v>
      </c>
      <c r="J996" s="20">
        <v>6100</v>
      </c>
      <c r="K996" s="20">
        <v>0</v>
      </c>
      <c r="L996" s="20">
        <v>0</v>
      </c>
      <c r="M996" s="20">
        <v>0</v>
      </c>
      <c r="N996" s="20">
        <v>0</v>
      </c>
      <c r="O996" s="20">
        <v>6100</v>
      </c>
      <c r="P996" t="s">
        <v>62</v>
      </c>
      <c r="Q996" t="s">
        <v>56</v>
      </c>
      <c r="R996" t="s">
        <v>63</v>
      </c>
      <c r="S996" t="s">
        <v>52</v>
      </c>
    </row>
    <row r="997" spans="1:19" x14ac:dyDescent="0.25">
      <c r="A997" t="s">
        <v>55</v>
      </c>
      <c r="B997" t="s">
        <v>56</v>
      </c>
      <c r="C997" t="s">
        <v>2743</v>
      </c>
      <c r="D997" t="s">
        <v>3132</v>
      </c>
      <c r="E997" t="s">
        <v>3133</v>
      </c>
      <c r="F997" t="s">
        <v>3131</v>
      </c>
      <c r="G997" s="39">
        <v>44174</v>
      </c>
      <c r="H997" s="20">
        <v>1352</v>
      </c>
      <c r="I997" t="s">
        <v>61</v>
      </c>
      <c r="J997" s="20">
        <v>1352</v>
      </c>
      <c r="K997" s="20">
        <v>0</v>
      </c>
      <c r="L997" s="20">
        <v>0</v>
      </c>
      <c r="M997" s="20">
        <v>0</v>
      </c>
      <c r="N997" s="20">
        <v>0</v>
      </c>
      <c r="O997" s="20">
        <v>1352</v>
      </c>
      <c r="P997" t="s">
        <v>62</v>
      </c>
      <c r="Q997" t="s">
        <v>56</v>
      </c>
      <c r="R997" t="s">
        <v>63</v>
      </c>
      <c r="S997" t="s">
        <v>52</v>
      </c>
    </row>
    <row r="998" spans="1:19" x14ac:dyDescent="0.25">
      <c r="A998" t="s">
        <v>55</v>
      </c>
      <c r="B998" t="s">
        <v>56</v>
      </c>
      <c r="C998" t="s">
        <v>450</v>
      </c>
      <c r="D998" t="s">
        <v>3134</v>
      </c>
      <c r="E998" t="s">
        <v>3135</v>
      </c>
      <c r="F998" t="s">
        <v>3136</v>
      </c>
      <c r="G998" s="39">
        <v>44771</v>
      </c>
      <c r="H998" s="20">
        <v>106813.36</v>
      </c>
      <c r="I998" t="s">
        <v>61</v>
      </c>
      <c r="J998" s="20">
        <v>97103.05</v>
      </c>
      <c r="K998" s="20">
        <v>0</v>
      </c>
      <c r="L998" s="20">
        <v>0</v>
      </c>
      <c r="M998" s="20">
        <v>0</v>
      </c>
      <c r="N998" s="20">
        <v>0</v>
      </c>
      <c r="O998" s="20">
        <v>97103.05</v>
      </c>
      <c r="P998" t="s">
        <v>62</v>
      </c>
      <c r="Q998" t="s">
        <v>56</v>
      </c>
      <c r="R998" t="s">
        <v>63</v>
      </c>
      <c r="S998" t="s">
        <v>52</v>
      </c>
    </row>
    <row r="999" spans="1:19" x14ac:dyDescent="0.25">
      <c r="A999" t="s">
        <v>55</v>
      </c>
      <c r="B999" t="s">
        <v>56</v>
      </c>
      <c r="C999" t="s">
        <v>3137</v>
      </c>
      <c r="D999" t="s">
        <v>3138</v>
      </c>
      <c r="E999" t="s">
        <v>3139</v>
      </c>
      <c r="F999" t="s">
        <v>3140</v>
      </c>
      <c r="G999" s="39">
        <v>45532</v>
      </c>
      <c r="H999" s="20">
        <v>393.99</v>
      </c>
      <c r="I999" t="s">
        <v>61</v>
      </c>
      <c r="J999" s="20">
        <v>322.94</v>
      </c>
      <c r="K999" s="20">
        <v>0</v>
      </c>
      <c r="L999" s="20">
        <v>0</v>
      </c>
      <c r="M999" s="20">
        <v>0</v>
      </c>
      <c r="N999" s="20">
        <v>0</v>
      </c>
      <c r="O999" s="20">
        <v>322.94</v>
      </c>
      <c r="P999" t="s">
        <v>62</v>
      </c>
      <c r="Q999" t="s">
        <v>56</v>
      </c>
      <c r="R999" t="s">
        <v>63</v>
      </c>
      <c r="S999" t="s">
        <v>52</v>
      </c>
    </row>
    <row r="1000" spans="1:19" x14ac:dyDescent="0.25">
      <c r="A1000" t="s">
        <v>55</v>
      </c>
      <c r="B1000" t="s">
        <v>56</v>
      </c>
      <c r="C1000" t="s">
        <v>154</v>
      </c>
      <c r="D1000" t="s">
        <v>3141</v>
      </c>
      <c r="E1000" t="s">
        <v>3142</v>
      </c>
      <c r="F1000" t="s">
        <v>3143</v>
      </c>
      <c r="G1000" s="39">
        <v>45323</v>
      </c>
      <c r="H1000" s="20">
        <v>60.88</v>
      </c>
      <c r="I1000" t="s">
        <v>61</v>
      </c>
      <c r="J1000" s="20">
        <v>49.9</v>
      </c>
      <c r="K1000" s="20">
        <v>0</v>
      </c>
      <c r="L1000" s="20">
        <v>0</v>
      </c>
      <c r="M1000" s="20">
        <v>0</v>
      </c>
      <c r="N1000" s="20">
        <v>0</v>
      </c>
      <c r="O1000" s="20">
        <v>49.9</v>
      </c>
      <c r="P1000" t="s">
        <v>62</v>
      </c>
      <c r="Q1000" t="s">
        <v>56</v>
      </c>
      <c r="R1000" t="s">
        <v>63</v>
      </c>
      <c r="S1000" t="s">
        <v>52</v>
      </c>
    </row>
    <row r="1001" spans="1:19" x14ac:dyDescent="0.25">
      <c r="A1001" t="s">
        <v>55</v>
      </c>
      <c r="B1001" t="s">
        <v>56</v>
      </c>
      <c r="C1001" t="s">
        <v>675</v>
      </c>
      <c r="D1001" t="s">
        <v>3144</v>
      </c>
      <c r="E1001" t="s">
        <v>3145</v>
      </c>
      <c r="F1001" t="s">
        <v>3146</v>
      </c>
      <c r="G1001" s="39">
        <v>45252</v>
      </c>
      <c r="H1001" s="20">
        <v>16294.32</v>
      </c>
      <c r="I1001" t="s">
        <v>61</v>
      </c>
      <c r="J1001" s="20">
        <v>13356</v>
      </c>
      <c r="K1001" s="20">
        <v>0</v>
      </c>
      <c r="L1001" s="20">
        <v>0</v>
      </c>
      <c r="M1001" s="20">
        <v>0</v>
      </c>
      <c r="N1001" s="20">
        <v>0</v>
      </c>
      <c r="O1001" s="20">
        <v>13356</v>
      </c>
      <c r="P1001" t="s">
        <v>62</v>
      </c>
      <c r="Q1001" t="s">
        <v>56</v>
      </c>
      <c r="R1001" t="s">
        <v>63</v>
      </c>
      <c r="S1001" t="s">
        <v>52</v>
      </c>
    </row>
    <row r="1002" spans="1:19" x14ac:dyDescent="0.25">
      <c r="A1002" t="s">
        <v>55</v>
      </c>
      <c r="B1002" t="s">
        <v>56</v>
      </c>
      <c r="C1002" t="s">
        <v>89</v>
      </c>
      <c r="D1002" t="s">
        <v>3147</v>
      </c>
      <c r="E1002" t="s">
        <v>3148</v>
      </c>
      <c r="F1002" t="s">
        <v>3149</v>
      </c>
      <c r="G1002" s="39">
        <v>43789</v>
      </c>
      <c r="H1002" s="20">
        <v>10</v>
      </c>
      <c r="I1002" t="s">
        <v>80</v>
      </c>
      <c r="J1002" s="20">
        <v>10</v>
      </c>
      <c r="K1002" s="20">
        <v>0</v>
      </c>
      <c r="L1002" s="20">
        <v>0</v>
      </c>
      <c r="M1002" s="20">
        <v>0</v>
      </c>
      <c r="N1002" s="20">
        <v>0</v>
      </c>
      <c r="O1002" s="20">
        <v>-10</v>
      </c>
      <c r="P1002" t="s">
        <v>62</v>
      </c>
      <c r="Q1002" t="s">
        <v>56</v>
      </c>
      <c r="R1002" t="s">
        <v>63</v>
      </c>
      <c r="S1002" t="s">
        <v>52</v>
      </c>
    </row>
    <row r="1003" spans="1:19" x14ac:dyDescent="0.25">
      <c r="A1003" t="s">
        <v>55</v>
      </c>
      <c r="B1003" t="s">
        <v>56</v>
      </c>
      <c r="C1003" t="s">
        <v>64</v>
      </c>
      <c r="D1003" t="s">
        <v>3150</v>
      </c>
      <c r="E1003" t="s">
        <v>3151</v>
      </c>
      <c r="F1003" t="s">
        <v>3152</v>
      </c>
      <c r="G1003" s="39">
        <v>44300</v>
      </c>
      <c r="H1003" s="20">
        <v>159.81</v>
      </c>
      <c r="I1003" t="s">
        <v>80</v>
      </c>
      <c r="J1003" s="20">
        <v>130.99</v>
      </c>
      <c r="K1003" s="20">
        <v>0</v>
      </c>
      <c r="L1003" s="20">
        <v>0</v>
      </c>
      <c r="M1003" s="20">
        <v>0</v>
      </c>
      <c r="N1003" s="20">
        <v>0</v>
      </c>
      <c r="O1003" s="20">
        <v>-130.99</v>
      </c>
      <c r="P1003" t="s">
        <v>62</v>
      </c>
      <c r="Q1003" t="s">
        <v>56</v>
      </c>
      <c r="R1003" t="s">
        <v>63</v>
      </c>
      <c r="S1003" t="s">
        <v>52</v>
      </c>
    </row>
    <row r="1004" spans="1:19" x14ac:dyDescent="0.25">
      <c r="A1004" t="s">
        <v>55</v>
      </c>
      <c r="B1004" t="s">
        <v>56</v>
      </c>
      <c r="C1004" t="s">
        <v>68</v>
      </c>
      <c r="D1004" t="s">
        <v>3153</v>
      </c>
      <c r="E1004" t="s">
        <v>3154</v>
      </c>
      <c r="F1004" t="s">
        <v>3155</v>
      </c>
      <c r="G1004" s="39">
        <v>43762</v>
      </c>
      <c r="H1004" s="20">
        <v>692.65</v>
      </c>
      <c r="I1004" t="s">
        <v>61</v>
      </c>
      <c r="J1004" s="20">
        <v>692.65</v>
      </c>
      <c r="K1004" s="20">
        <v>0</v>
      </c>
      <c r="L1004" s="20">
        <v>0</v>
      </c>
      <c r="M1004" s="20">
        <v>0</v>
      </c>
      <c r="N1004" s="20">
        <v>0</v>
      </c>
      <c r="O1004" s="20">
        <v>692.65</v>
      </c>
      <c r="P1004" t="s">
        <v>62</v>
      </c>
      <c r="Q1004" t="s">
        <v>56</v>
      </c>
      <c r="R1004" t="s">
        <v>63</v>
      </c>
      <c r="S1004" t="s">
        <v>52</v>
      </c>
    </row>
    <row r="1005" spans="1:19" x14ac:dyDescent="0.25">
      <c r="A1005" t="s">
        <v>55</v>
      </c>
      <c r="B1005" t="s">
        <v>56</v>
      </c>
      <c r="C1005" t="s">
        <v>3050</v>
      </c>
      <c r="D1005" t="s">
        <v>3156</v>
      </c>
      <c r="E1005" t="s">
        <v>3157</v>
      </c>
      <c r="F1005" t="s">
        <v>3158</v>
      </c>
      <c r="G1005" s="39">
        <v>43241</v>
      </c>
      <c r="H1005" s="20">
        <v>1006.5</v>
      </c>
      <c r="I1005" t="s">
        <v>80</v>
      </c>
      <c r="J1005" s="20">
        <v>825</v>
      </c>
      <c r="K1005" s="20">
        <v>0</v>
      </c>
      <c r="L1005" s="20">
        <v>0</v>
      </c>
      <c r="M1005" s="20">
        <v>0</v>
      </c>
      <c r="N1005" s="20">
        <v>0</v>
      </c>
      <c r="O1005" s="20">
        <v>-825</v>
      </c>
      <c r="P1005" t="s">
        <v>62</v>
      </c>
      <c r="Q1005" t="s">
        <v>56</v>
      </c>
      <c r="R1005" t="s">
        <v>63</v>
      </c>
      <c r="S1005" t="s">
        <v>52</v>
      </c>
    </row>
    <row r="1006" spans="1:19" x14ac:dyDescent="0.25">
      <c r="A1006" t="s">
        <v>55</v>
      </c>
      <c r="B1006" t="s">
        <v>56</v>
      </c>
      <c r="C1006" t="s">
        <v>68</v>
      </c>
      <c r="D1006" t="s">
        <v>3159</v>
      </c>
      <c r="E1006" t="s">
        <v>3160</v>
      </c>
      <c r="F1006" t="s">
        <v>3161</v>
      </c>
      <c r="G1006" s="39">
        <v>44677</v>
      </c>
      <c r="H1006" s="20">
        <v>112.6</v>
      </c>
      <c r="I1006" t="s">
        <v>61</v>
      </c>
      <c r="J1006" s="20">
        <v>112.6</v>
      </c>
      <c r="K1006" s="20">
        <v>0</v>
      </c>
      <c r="L1006" s="20">
        <v>0</v>
      </c>
      <c r="M1006" s="20">
        <v>0</v>
      </c>
      <c r="N1006" s="20">
        <v>0</v>
      </c>
      <c r="O1006" s="20">
        <v>112.6</v>
      </c>
      <c r="P1006" t="s">
        <v>62</v>
      </c>
      <c r="Q1006" t="s">
        <v>56</v>
      </c>
      <c r="R1006" t="s">
        <v>63</v>
      </c>
      <c r="S1006" t="s">
        <v>52</v>
      </c>
    </row>
    <row r="1007" spans="1:19" x14ac:dyDescent="0.25">
      <c r="A1007" t="s">
        <v>55</v>
      </c>
      <c r="B1007" t="s">
        <v>56</v>
      </c>
      <c r="C1007" t="s">
        <v>72</v>
      </c>
      <c r="D1007" t="s">
        <v>3162</v>
      </c>
      <c r="E1007" t="s">
        <v>3163</v>
      </c>
      <c r="F1007" t="s">
        <v>3164</v>
      </c>
      <c r="G1007" s="39">
        <v>44114</v>
      </c>
      <c r="H1007" s="20">
        <v>127.78</v>
      </c>
      <c r="I1007" t="s">
        <v>61</v>
      </c>
      <c r="J1007" s="20">
        <v>104.74</v>
      </c>
      <c r="K1007" s="20">
        <v>0</v>
      </c>
      <c r="L1007" s="20">
        <v>0</v>
      </c>
      <c r="M1007" s="20">
        <v>0</v>
      </c>
      <c r="N1007" s="20">
        <v>0</v>
      </c>
      <c r="O1007" s="20">
        <v>104.74</v>
      </c>
      <c r="P1007" t="s">
        <v>62</v>
      </c>
      <c r="Q1007" t="s">
        <v>56</v>
      </c>
      <c r="R1007" t="s">
        <v>63</v>
      </c>
      <c r="S1007" t="s">
        <v>52</v>
      </c>
    </row>
    <row r="1008" spans="1:19" x14ac:dyDescent="0.25">
      <c r="A1008" t="s">
        <v>55</v>
      </c>
      <c r="B1008" t="s">
        <v>56</v>
      </c>
      <c r="C1008" t="s">
        <v>72</v>
      </c>
      <c r="D1008" t="s">
        <v>3165</v>
      </c>
      <c r="E1008" t="s">
        <v>3166</v>
      </c>
      <c r="F1008" t="s">
        <v>3167</v>
      </c>
      <c r="G1008" s="39">
        <v>43886</v>
      </c>
      <c r="H1008" s="20">
        <v>35.04</v>
      </c>
      <c r="I1008" t="s">
        <v>80</v>
      </c>
      <c r="J1008" s="20">
        <v>28.5</v>
      </c>
      <c r="K1008" s="20">
        <v>0</v>
      </c>
      <c r="L1008" s="20">
        <v>0</v>
      </c>
      <c r="M1008" s="20">
        <v>0</v>
      </c>
      <c r="N1008" s="20">
        <v>0</v>
      </c>
      <c r="O1008" s="20">
        <v>-28.5</v>
      </c>
      <c r="P1008" t="s">
        <v>62</v>
      </c>
      <c r="Q1008" t="s">
        <v>56</v>
      </c>
      <c r="R1008" t="s">
        <v>63</v>
      </c>
      <c r="S1008" t="s">
        <v>52</v>
      </c>
    </row>
    <row r="1009" spans="1:19" x14ac:dyDescent="0.25">
      <c r="A1009" t="s">
        <v>55</v>
      </c>
      <c r="B1009" t="s">
        <v>56</v>
      </c>
      <c r="C1009" t="s">
        <v>89</v>
      </c>
      <c r="D1009" t="s">
        <v>3168</v>
      </c>
      <c r="E1009" t="s">
        <v>3169</v>
      </c>
      <c r="F1009" t="s">
        <v>3170</v>
      </c>
      <c r="G1009" s="39">
        <v>43687</v>
      </c>
      <c r="H1009" s="20">
        <v>166.74</v>
      </c>
      <c r="I1009" t="s">
        <v>61</v>
      </c>
      <c r="J1009" s="20">
        <v>136.66999999999999</v>
      </c>
      <c r="K1009" s="20">
        <v>0</v>
      </c>
      <c r="L1009" s="20">
        <v>0</v>
      </c>
      <c r="M1009" s="20">
        <v>0</v>
      </c>
      <c r="N1009" s="20">
        <v>0</v>
      </c>
      <c r="O1009" s="20">
        <v>136.66999999999999</v>
      </c>
      <c r="P1009" t="s">
        <v>62</v>
      </c>
      <c r="Q1009" t="s">
        <v>56</v>
      </c>
      <c r="R1009" t="s">
        <v>63</v>
      </c>
      <c r="S1009" t="s">
        <v>52</v>
      </c>
    </row>
    <row r="1010" spans="1:19" x14ac:dyDescent="0.25">
      <c r="A1010" t="s">
        <v>55</v>
      </c>
      <c r="B1010" t="s">
        <v>56</v>
      </c>
      <c r="C1010" t="s">
        <v>103</v>
      </c>
      <c r="D1010" t="s">
        <v>3171</v>
      </c>
      <c r="E1010" t="s">
        <v>3172</v>
      </c>
      <c r="F1010" t="s">
        <v>3173</v>
      </c>
      <c r="G1010" s="39">
        <v>44137</v>
      </c>
      <c r="H1010" s="20">
        <v>10.050000000000001</v>
      </c>
      <c r="I1010" t="s">
        <v>61</v>
      </c>
      <c r="J1010" s="20">
        <v>9.14</v>
      </c>
      <c r="K1010" s="20">
        <v>0</v>
      </c>
      <c r="L1010" s="20">
        <v>0</v>
      </c>
      <c r="M1010" s="20">
        <v>0</v>
      </c>
      <c r="N1010" s="20">
        <v>0</v>
      </c>
      <c r="O1010" s="20">
        <v>9.14</v>
      </c>
      <c r="P1010" t="s">
        <v>62</v>
      </c>
      <c r="Q1010" t="s">
        <v>56</v>
      </c>
      <c r="R1010" t="s">
        <v>63</v>
      </c>
      <c r="S1010" t="s">
        <v>52</v>
      </c>
    </row>
    <row r="1011" spans="1:19" x14ac:dyDescent="0.25">
      <c r="A1011" t="s">
        <v>55</v>
      </c>
      <c r="B1011" t="s">
        <v>56</v>
      </c>
      <c r="C1011" t="s">
        <v>103</v>
      </c>
      <c r="D1011" t="s">
        <v>3174</v>
      </c>
      <c r="E1011" t="s">
        <v>3175</v>
      </c>
      <c r="F1011" t="s">
        <v>3176</v>
      </c>
      <c r="G1011" s="39">
        <v>44565</v>
      </c>
      <c r="H1011" s="20">
        <v>3103.22</v>
      </c>
      <c r="I1011" t="s">
        <v>80</v>
      </c>
      <c r="J1011" s="20">
        <v>2821.11</v>
      </c>
      <c r="K1011" s="20">
        <v>0</v>
      </c>
      <c r="L1011" s="20">
        <v>0</v>
      </c>
      <c r="M1011" s="20">
        <v>0</v>
      </c>
      <c r="N1011" s="20">
        <v>0</v>
      </c>
      <c r="O1011" s="20">
        <v>-2821.11</v>
      </c>
      <c r="P1011" t="s">
        <v>62</v>
      </c>
      <c r="Q1011" t="s">
        <v>56</v>
      </c>
      <c r="R1011" t="s">
        <v>63</v>
      </c>
      <c r="S1011" t="s">
        <v>52</v>
      </c>
    </row>
    <row r="1012" spans="1:19" x14ac:dyDescent="0.25">
      <c r="A1012" t="s">
        <v>55</v>
      </c>
      <c r="B1012" t="s">
        <v>56</v>
      </c>
      <c r="C1012" t="s">
        <v>1341</v>
      </c>
      <c r="D1012" t="s">
        <v>3177</v>
      </c>
      <c r="E1012" t="s">
        <v>3178</v>
      </c>
      <c r="F1012" t="s">
        <v>740</v>
      </c>
      <c r="G1012" s="39">
        <v>44943</v>
      </c>
      <c r="H1012" s="20">
        <v>490</v>
      </c>
      <c r="I1012" t="s">
        <v>80</v>
      </c>
      <c r="J1012" s="20">
        <v>401.64</v>
      </c>
      <c r="K1012" s="20">
        <v>0</v>
      </c>
      <c r="L1012" s="20">
        <v>0</v>
      </c>
      <c r="M1012" s="20">
        <v>0</v>
      </c>
      <c r="N1012" s="20">
        <v>0</v>
      </c>
      <c r="O1012" s="20">
        <v>-401.64</v>
      </c>
      <c r="P1012" t="s">
        <v>62</v>
      </c>
      <c r="Q1012" t="s">
        <v>56</v>
      </c>
      <c r="R1012" t="s">
        <v>63</v>
      </c>
      <c r="S1012" t="s">
        <v>52</v>
      </c>
    </row>
    <row r="1013" spans="1:19" x14ac:dyDescent="0.25">
      <c r="A1013" t="s">
        <v>55</v>
      </c>
      <c r="B1013" t="s">
        <v>56</v>
      </c>
      <c r="C1013" t="s">
        <v>89</v>
      </c>
      <c r="D1013" t="s">
        <v>3179</v>
      </c>
      <c r="E1013" t="s">
        <v>3180</v>
      </c>
      <c r="F1013" t="s">
        <v>3181</v>
      </c>
      <c r="G1013" s="39">
        <v>43687</v>
      </c>
      <c r="H1013" s="20">
        <v>28.17</v>
      </c>
      <c r="I1013" t="s">
        <v>61</v>
      </c>
      <c r="J1013" s="20">
        <v>23.09</v>
      </c>
      <c r="K1013" s="20">
        <v>0</v>
      </c>
      <c r="L1013" s="20">
        <v>0</v>
      </c>
      <c r="M1013" s="20">
        <v>0</v>
      </c>
      <c r="N1013" s="20">
        <v>0</v>
      </c>
      <c r="O1013" s="20">
        <v>23.09</v>
      </c>
      <c r="P1013" t="s">
        <v>62</v>
      </c>
      <c r="Q1013" t="s">
        <v>56</v>
      </c>
      <c r="R1013" t="s">
        <v>63</v>
      </c>
      <c r="S1013" t="s">
        <v>52</v>
      </c>
    </row>
    <row r="1014" spans="1:19" x14ac:dyDescent="0.25">
      <c r="A1014" t="s">
        <v>55</v>
      </c>
      <c r="B1014" t="s">
        <v>56</v>
      </c>
      <c r="C1014" t="s">
        <v>96</v>
      </c>
      <c r="D1014" t="s">
        <v>3182</v>
      </c>
      <c r="E1014" t="s">
        <v>3183</v>
      </c>
      <c r="F1014" t="s">
        <v>3184</v>
      </c>
      <c r="G1014" s="39">
        <v>44439</v>
      </c>
      <c r="H1014" s="20">
        <v>1320.5</v>
      </c>
      <c r="I1014" t="s">
        <v>61</v>
      </c>
      <c r="J1014" s="20">
        <v>1320.5</v>
      </c>
      <c r="K1014" s="20">
        <v>0</v>
      </c>
      <c r="L1014" s="20">
        <v>0</v>
      </c>
      <c r="M1014" s="20">
        <v>0</v>
      </c>
      <c r="N1014" s="20">
        <v>1029.99</v>
      </c>
      <c r="O1014" s="20">
        <v>290.51</v>
      </c>
      <c r="P1014" t="s">
        <v>62</v>
      </c>
      <c r="Q1014" t="s">
        <v>56</v>
      </c>
      <c r="R1014" t="s">
        <v>63</v>
      </c>
      <c r="S1014" t="s">
        <v>52</v>
      </c>
    </row>
    <row r="1015" spans="1:19" x14ac:dyDescent="0.25">
      <c r="A1015" t="s">
        <v>55</v>
      </c>
      <c r="B1015" t="s">
        <v>56</v>
      </c>
      <c r="C1015" t="s">
        <v>450</v>
      </c>
      <c r="D1015" t="s">
        <v>3185</v>
      </c>
      <c r="E1015" t="s">
        <v>3186</v>
      </c>
      <c r="F1015" t="s">
        <v>3187</v>
      </c>
      <c r="G1015" s="39">
        <v>44214</v>
      </c>
      <c r="H1015" s="20">
        <v>2232.5300000000002</v>
      </c>
      <c r="I1015" t="s">
        <v>61</v>
      </c>
      <c r="J1015" s="20">
        <v>2029.57</v>
      </c>
      <c r="K1015" s="20">
        <v>0</v>
      </c>
      <c r="L1015" s="20">
        <v>0</v>
      </c>
      <c r="M1015" s="20">
        <v>0</v>
      </c>
      <c r="N1015" s="20">
        <v>0</v>
      </c>
      <c r="O1015" s="20">
        <v>2029.57</v>
      </c>
      <c r="P1015" t="s">
        <v>62</v>
      </c>
      <c r="Q1015" t="s">
        <v>56</v>
      </c>
      <c r="R1015" t="s">
        <v>63</v>
      </c>
      <c r="S1015" t="s">
        <v>52</v>
      </c>
    </row>
    <row r="1016" spans="1:19" x14ac:dyDescent="0.25">
      <c r="A1016" t="s">
        <v>55</v>
      </c>
      <c r="B1016" t="s">
        <v>56</v>
      </c>
      <c r="C1016" t="s">
        <v>64</v>
      </c>
      <c r="D1016" t="s">
        <v>3188</v>
      </c>
      <c r="E1016" t="s">
        <v>3189</v>
      </c>
      <c r="F1016" t="s">
        <v>3190</v>
      </c>
      <c r="G1016" s="39">
        <v>44516</v>
      </c>
      <c r="H1016" s="20">
        <v>922.26</v>
      </c>
      <c r="I1016" t="s">
        <v>61</v>
      </c>
      <c r="J1016" s="20">
        <v>755.95</v>
      </c>
      <c r="K1016" s="20">
        <v>0</v>
      </c>
      <c r="L1016" s="20">
        <v>0</v>
      </c>
      <c r="M1016" s="20">
        <v>0</v>
      </c>
      <c r="N1016" s="20">
        <v>0</v>
      </c>
      <c r="O1016" s="20">
        <v>755.95</v>
      </c>
      <c r="P1016" t="s">
        <v>62</v>
      </c>
      <c r="Q1016" t="s">
        <v>56</v>
      </c>
      <c r="R1016" t="s">
        <v>63</v>
      </c>
      <c r="S1016" t="s">
        <v>52</v>
      </c>
    </row>
    <row r="1017" spans="1:19" x14ac:dyDescent="0.25">
      <c r="A1017" t="s">
        <v>55</v>
      </c>
      <c r="B1017" t="s">
        <v>56</v>
      </c>
      <c r="C1017" t="s">
        <v>103</v>
      </c>
      <c r="D1017" t="s">
        <v>3191</v>
      </c>
      <c r="E1017" t="s">
        <v>3192</v>
      </c>
      <c r="F1017" t="s">
        <v>3193</v>
      </c>
      <c r="G1017" s="39">
        <v>44046</v>
      </c>
      <c r="H1017" s="20">
        <v>32.54</v>
      </c>
      <c r="I1017" t="s">
        <v>61</v>
      </c>
      <c r="J1017" s="20">
        <v>29.58</v>
      </c>
      <c r="K1017" s="20">
        <v>0</v>
      </c>
      <c r="L1017" s="20">
        <v>0</v>
      </c>
      <c r="M1017" s="20">
        <v>0</v>
      </c>
      <c r="N1017" s="20">
        <v>0</v>
      </c>
      <c r="O1017" s="20">
        <v>29.58</v>
      </c>
      <c r="P1017" t="s">
        <v>62</v>
      </c>
      <c r="Q1017" t="s">
        <v>56</v>
      </c>
      <c r="R1017" t="s">
        <v>63</v>
      </c>
      <c r="S1017" t="s">
        <v>52</v>
      </c>
    </row>
    <row r="1018" spans="1:19" x14ac:dyDescent="0.25">
      <c r="A1018" t="s">
        <v>55</v>
      </c>
      <c r="B1018" t="s">
        <v>56</v>
      </c>
      <c r="C1018" t="s">
        <v>64</v>
      </c>
      <c r="D1018" t="s">
        <v>3194</v>
      </c>
      <c r="E1018" t="s">
        <v>3195</v>
      </c>
      <c r="F1018" t="s">
        <v>3196</v>
      </c>
      <c r="G1018" s="39">
        <v>44542</v>
      </c>
      <c r="H1018" s="20">
        <v>368</v>
      </c>
      <c r="I1018" t="s">
        <v>61</v>
      </c>
      <c r="J1018" s="20">
        <v>301.64</v>
      </c>
      <c r="K1018" s="20">
        <v>0</v>
      </c>
      <c r="L1018" s="20">
        <v>0</v>
      </c>
      <c r="M1018" s="20">
        <v>0</v>
      </c>
      <c r="N1018" s="20">
        <v>0</v>
      </c>
      <c r="O1018" s="20">
        <v>301.64</v>
      </c>
      <c r="P1018" t="s">
        <v>62</v>
      </c>
      <c r="Q1018" t="s">
        <v>56</v>
      </c>
      <c r="R1018" t="s">
        <v>63</v>
      </c>
      <c r="S1018" t="s">
        <v>52</v>
      </c>
    </row>
    <row r="1019" spans="1:19" x14ac:dyDescent="0.25">
      <c r="A1019" t="s">
        <v>55</v>
      </c>
      <c r="B1019" t="s">
        <v>56</v>
      </c>
      <c r="C1019" t="s">
        <v>57</v>
      </c>
      <c r="D1019" t="s">
        <v>3197</v>
      </c>
      <c r="E1019" t="s">
        <v>3198</v>
      </c>
      <c r="F1019" t="s">
        <v>3199</v>
      </c>
      <c r="G1019" s="39">
        <v>43935</v>
      </c>
      <c r="H1019" s="20">
        <v>281.82</v>
      </c>
      <c r="I1019" t="s">
        <v>61</v>
      </c>
      <c r="J1019" s="20">
        <v>231</v>
      </c>
      <c r="K1019" s="20">
        <v>0</v>
      </c>
      <c r="L1019" s="20">
        <v>0</v>
      </c>
      <c r="M1019" s="20">
        <v>0</v>
      </c>
      <c r="N1019" s="20">
        <v>0</v>
      </c>
      <c r="O1019" s="20">
        <v>231</v>
      </c>
      <c r="P1019" t="s">
        <v>62</v>
      </c>
      <c r="Q1019" t="s">
        <v>56</v>
      </c>
      <c r="R1019" t="s">
        <v>63</v>
      </c>
      <c r="S1019" t="s">
        <v>52</v>
      </c>
    </row>
    <row r="1020" spans="1:19" x14ac:dyDescent="0.25">
      <c r="A1020" t="s">
        <v>55</v>
      </c>
      <c r="B1020" t="s">
        <v>56</v>
      </c>
      <c r="C1020" t="s">
        <v>103</v>
      </c>
      <c r="D1020" t="s">
        <v>3200</v>
      </c>
      <c r="E1020" t="s">
        <v>3201</v>
      </c>
      <c r="F1020" t="s">
        <v>3202</v>
      </c>
      <c r="G1020" s="39">
        <v>43794</v>
      </c>
      <c r="H1020" s="20">
        <v>3036.8</v>
      </c>
      <c r="I1020" t="s">
        <v>61</v>
      </c>
      <c r="J1020" s="20">
        <v>2760.88</v>
      </c>
      <c r="K1020" s="20">
        <v>0</v>
      </c>
      <c r="L1020" s="20">
        <v>1250.04</v>
      </c>
      <c r="M1020" s="20">
        <v>0</v>
      </c>
      <c r="N1020" s="20">
        <v>1373.57</v>
      </c>
      <c r="O1020" s="20">
        <v>137.27000000000001</v>
      </c>
      <c r="P1020" t="s">
        <v>62</v>
      </c>
      <c r="Q1020" t="s">
        <v>56</v>
      </c>
      <c r="R1020" t="s">
        <v>63</v>
      </c>
      <c r="S1020" t="s">
        <v>52</v>
      </c>
    </row>
    <row r="1021" spans="1:19" x14ac:dyDescent="0.25">
      <c r="A1021" t="s">
        <v>55</v>
      </c>
      <c r="B1021" t="s">
        <v>56</v>
      </c>
      <c r="C1021" t="s">
        <v>154</v>
      </c>
      <c r="D1021" t="s">
        <v>3203</v>
      </c>
      <c r="E1021" t="s">
        <v>3204</v>
      </c>
      <c r="F1021" t="s">
        <v>1207</v>
      </c>
      <c r="G1021" s="39">
        <v>44134</v>
      </c>
      <c r="H1021" s="20">
        <v>1645</v>
      </c>
      <c r="I1021" t="s">
        <v>61</v>
      </c>
      <c r="J1021" s="20">
        <v>1348.36</v>
      </c>
      <c r="K1021" s="20">
        <v>0</v>
      </c>
      <c r="L1021" s="20">
        <v>0</v>
      </c>
      <c r="M1021" s="20">
        <v>0</v>
      </c>
      <c r="N1021" s="20">
        <v>0</v>
      </c>
      <c r="O1021" s="20">
        <v>1348.36</v>
      </c>
      <c r="P1021" t="s">
        <v>62</v>
      </c>
      <c r="Q1021" t="s">
        <v>56</v>
      </c>
      <c r="R1021" t="s">
        <v>63</v>
      </c>
      <c r="S1021" t="s">
        <v>52</v>
      </c>
    </row>
    <row r="1022" spans="1:19" x14ac:dyDescent="0.25">
      <c r="A1022" t="s">
        <v>55</v>
      </c>
      <c r="B1022" t="s">
        <v>56</v>
      </c>
      <c r="C1022" t="s">
        <v>3205</v>
      </c>
      <c r="D1022" t="s">
        <v>3206</v>
      </c>
      <c r="E1022" t="s">
        <v>3207</v>
      </c>
      <c r="F1022" t="s">
        <v>3208</v>
      </c>
      <c r="G1022" s="39">
        <v>43152</v>
      </c>
      <c r="H1022" s="20">
        <v>997.96</v>
      </c>
      <c r="I1022" t="s">
        <v>61</v>
      </c>
      <c r="J1022" s="20">
        <v>818</v>
      </c>
      <c r="K1022" s="20">
        <v>0</v>
      </c>
      <c r="L1022" s="20">
        <v>0</v>
      </c>
      <c r="M1022" s="20">
        <v>0</v>
      </c>
      <c r="N1022" s="20">
        <v>0</v>
      </c>
      <c r="O1022" s="20">
        <v>818</v>
      </c>
      <c r="P1022" t="s">
        <v>62</v>
      </c>
      <c r="Q1022" t="s">
        <v>56</v>
      </c>
      <c r="R1022" t="s">
        <v>63</v>
      </c>
      <c r="S1022" t="s">
        <v>52</v>
      </c>
    </row>
    <row r="1023" spans="1:19" x14ac:dyDescent="0.25">
      <c r="A1023" t="s">
        <v>55</v>
      </c>
      <c r="B1023" t="s">
        <v>56</v>
      </c>
      <c r="C1023" t="s">
        <v>85</v>
      </c>
      <c r="D1023" t="s">
        <v>3209</v>
      </c>
      <c r="E1023" t="s">
        <v>3210</v>
      </c>
      <c r="F1023" t="s">
        <v>3211</v>
      </c>
      <c r="G1023" s="39">
        <v>44145</v>
      </c>
      <c r="H1023" s="20">
        <v>0.02</v>
      </c>
      <c r="I1023" t="s">
        <v>80</v>
      </c>
      <c r="J1023" s="20">
        <v>0.02</v>
      </c>
      <c r="K1023" s="20">
        <v>0</v>
      </c>
      <c r="L1023" s="20">
        <v>0</v>
      </c>
      <c r="M1023" s="20">
        <v>0</v>
      </c>
      <c r="N1023" s="20">
        <v>0</v>
      </c>
      <c r="O1023" s="20">
        <v>-0.02</v>
      </c>
      <c r="P1023" t="s">
        <v>62</v>
      </c>
      <c r="Q1023" t="s">
        <v>56</v>
      </c>
      <c r="R1023" t="s">
        <v>63</v>
      </c>
      <c r="S1023" t="s">
        <v>52</v>
      </c>
    </row>
    <row r="1024" spans="1:19" x14ac:dyDescent="0.25">
      <c r="A1024" t="s">
        <v>55</v>
      </c>
      <c r="B1024" t="s">
        <v>56</v>
      </c>
      <c r="C1024" t="s">
        <v>72</v>
      </c>
      <c r="D1024" t="s">
        <v>3212</v>
      </c>
      <c r="E1024" t="s">
        <v>3213</v>
      </c>
      <c r="F1024" t="s">
        <v>3214</v>
      </c>
      <c r="G1024" s="39">
        <v>44127</v>
      </c>
      <c r="H1024" s="20">
        <v>43.54</v>
      </c>
      <c r="I1024" t="s">
        <v>61</v>
      </c>
      <c r="J1024" s="20">
        <v>35.69</v>
      </c>
      <c r="K1024" s="20">
        <v>0</v>
      </c>
      <c r="L1024" s="20">
        <v>0</v>
      </c>
      <c r="M1024" s="20">
        <v>0</v>
      </c>
      <c r="N1024" s="20">
        <v>0</v>
      </c>
      <c r="O1024" s="20">
        <v>35.69</v>
      </c>
      <c r="P1024" t="s">
        <v>62</v>
      </c>
      <c r="Q1024" t="s">
        <v>56</v>
      </c>
      <c r="R1024" t="s">
        <v>63</v>
      </c>
      <c r="S1024" t="s">
        <v>52</v>
      </c>
    </row>
    <row r="1025" spans="1:19" x14ac:dyDescent="0.25">
      <c r="A1025" t="s">
        <v>55</v>
      </c>
      <c r="B1025" t="s">
        <v>56</v>
      </c>
      <c r="C1025" t="s">
        <v>68</v>
      </c>
      <c r="D1025" t="s">
        <v>3215</v>
      </c>
      <c r="E1025" t="s">
        <v>3216</v>
      </c>
      <c r="F1025" t="s">
        <v>3217</v>
      </c>
      <c r="G1025" s="39">
        <v>44439</v>
      </c>
      <c r="H1025" s="20">
        <v>190.2</v>
      </c>
      <c r="I1025" t="s">
        <v>61</v>
      </c>
      <c r="J1025" s="20">
        <v>190.2</v>
      </c>
      <c r="K1025" s="20">
        <v>0</v>
      </c>
      <c r="L1025" s="20">
        <v>0</v>
      </c>
      <c r="M1025" s="20">
        <v>0</v>
      </c>
      <c r="N1025" s="20">
        <v>0</v>
      </c>
      <c r="O1025" s="20">
        <v>190.2</v>
      </c>
      <c r="P1025" t="s">
        <v>62</v>
      </c>
      <c r="Q1025" t="s">
        <v>56</v>
      </c>
      <c r="R1025" t="s">
        <v>63</v>
      </c>
      <c r="S1025" t="s">
        <v>52</v>
      </c>
    </row>
    <row r="1026" spans="1:19" x14ac:dyDescent="0.25">
      <c r="A1026" t="s">
        <v>55</v>
      </c>
      <c r="B1026" t="s">
        <v>56</v>
      </c>
      <c r="C1026" t="s">
        <v>85</v>
      </c>
      <c r="D1026" t="s">
        <v>3218</v>
      </c>
      <c r="E1026" t="s">
        <v>3219</v>
      </c>
      <c r="F1026" t="s">
        <v>3220</v>
      </c>
      <c r="G1026" s="39">
        <v>43410</v>
      </c>
      <c r="H1026" s="20">
        <v>0.12</v>
      </c>
      <c r="I1026" t="s">
        <v>80</v>
      </c>
      <c r="J1026" s="20">
        <v>0.1</v>
      </c>
      <c r="K1026" s="20">
        <v>0</v>
      </c>
      <c r="L1026" s="20">
        <v>0</v>
      </c>
      <c r="M1026" s="20">
        <v>0</v>
      </c>
      <c r="N1026" s="20">
        <v>0</v>
      </c>
      <c r="O1026" s="20">
        <v>-0.1</v>
      </c>
      <c r="P1026" t="s">
        <v>62</v>
      </c>
      <c r="Q1026" t="s">
        <v>56</v>
      </c>
      <c r="R1026" t="s">
        <v>63</v>
      </c>
      <c r="S1026" t="s">
        <v>52</v>
      </c>
    </row>
    <row r="1027" spans="1:19" x14ac:dyDescent="0.25">
      <c r="A1027" t="s">
        <v>55</v>
      </c>
      <c r="B1027" t="s">
        <v>56</v>
      </c>
      <c r="C1027" t="s">
        <v>314</v>
      </c>
      <c r="D1027" t="s">
        <v>3221</v>
      </c>
      <c r="E1027" t="s">
        <v>3222</v>
      </c>
      <c r="F1027" t="s">
        <v>3223</v>
      </c>
      <c r="G1027" s="39">
        <v>44020</v>
      </c>
      <c r="H1027" s="20">
        <v>2189.1</v>
      </c>
      <c r="I1027" t="s">
        <v>80</v>
      </c>
      <c r="J1027" s="20">
        <v>2189.1</v>
      </c>
      <c r="K1027" s="20">
        <v>0</v>
      </c>
      <c r="L1027" s="20">
        <v>0</v>
      </c>
      <c r="M1027" s="20">
        <v>0</v>
      </c>
      <c r="N1027" s="20">
        <v>0</v>
      </c>
      <c r="O1027" s="20">
        <v>-2189.1</v>
      </c>
      <c r="P1027" t="s">
        <v>62</v>
      </c>
      <c r="Q1027" t="s">
        <v>56</v>
      </c>
      <c r="R1027" t="s">
        <v>63</v>
      </c>
      <c r="S1027" t="s">
        <v>52</v>
      </c>
    </row>
    <row r="1028" spans="1:19" x14ac:dyDescent="0.25">
      <c r="A1028" t="s">
        <v>55</v>
      </c>
      <c r="B1028" t="s">
        <v>56</v>
      </c>
      <c r="C1028" t="s">
        <v>89</v>
      </c>
      <c r="D1028" t="s">
        <v>3224</v>
      </c>
      <c r="E1028" t="s">
        <v>3225</v>
      </c>
      <c r="F1028" t="s">
        <v>3226</v>
      </c>
      <c r="G1028" s="39">
        <v>43810</v>
      </c>
      <c r="H1028" s="20">
        <v>40.15</v>
      </c>
      <c r="I1028" t="s">
        <v>61</v>
      </c>
      <c r="J1028" s="20">
        <v>32.909999999999997</v>
      </c>
      <c r="K1028" s="20">
        <v>0</v>
      </c>
      <c r="L1028" s="20">
        <v>0</v>
      </c>
      <c r="M1028" s="20">
        <v>0</v>
      </c>
      <c r="N1028" s="20">
        <v>0</v>
      </c>
      <c r="O1028" s="20">
        <v>32.909999999999997</v>
      </c>
      <c r="P1028" t="s">
        <v>62</v>
      </c>
      <c r="Q1028" t="s">
        <v>56</v>
      </c>
      <c r="R1028" t="s">
        <v>63</v>
      </c>
      <c r="S1028" t="s">
        <v>52</v>
      </c>
    </row>
    <row r="1029" spans="1:19" x14ac:dyDescent="0.25">
      <c r="A1029" t="s">
        <v>55</v>
      </c>
      <c r="B1029" t="s">
        <v>56</v>
      </c>
      <c r="C1029" t="s">
        <v>2762</v>
      </c>
      <c r="D1029" t="s">
        <v>3227</v>
      </c>
      <c r="E1029" t="s">
        <v>3228</v>
      </c>
      <c r="F1029" t="s">
        <v>3229</v>
      </c>
      <c r="G1029" s="39">
        <v>43550</v>
      </c>
      <c r="H1029" s="20">
        <v>21560.75</v>
      </c>
      <c r="I1029" t="s">
        <v>61</v>
      </c>
      <c r="J1029" s="20">
        <v>20770</v>
      </c>
      <c r="K1029" s="20">
        <v>0</v>
      </c>
      <c r="L1029" s="20">
        <v>0</v>
      </c>
      <c r="M1029" s="20">
        <v>0</v>
      </c>
      <c r="N1029" s="20">
        <v>0</v>
      </c>
      <c r="O1029" s="20">
        <v>20770</v>
      </c>
      <c r="P1029" t="s">
        <v>62</v>
      </c>
      <c r="Q1029" t="s">
        <v>56</v>
      </c>
      <c r="R1029" t="s">
        <v>63</v>
      </c>
      <c r="S1029" t="s">
        <v>52</v>
      </c>
    </row>
    <row r="1030" spans="1:19" x14ac:dyDescent="0.25">
      <c r="A1030" t="s">
        <v>55</v>
      </c>
      <c r="B1030" t="s">
        <v>56</v>
      </c>
      <c r="C1030" t="s">
        <v>85</v>
      </c>
      <c r="D1030" t="s">
        <v>3230</v>
      </c>
      <c r="E1030" t="s">
        <v>3231</v>
      </c>
      <c r="F1030" t="s">
        <v>3232</v>
      </c>
      <c r="G1030" s="39">
        <v>43032</v>
      </c>
      <c r="H1030" s="20">
        <v>134.76</v>
      </c>
      <c r="I1030" t="s">
        <v>61</v>
      </c>
      <c r="J1030" s="20">
        <v>134.76</v>
      </c>
      <c r="K1030" s="20">
        <v>0</v>
      </c>
      <c r="L1030" s="20">
        <v>0</v>
      </c>
      <c r="M1030" s="20">
        <v>0</v>
      </c>
      <c r="N1030" s="20">
        <v>0</v>
      </c>
      <c r="O1030" s="20">
        <v>134.76</v>
      </c>
      <c r="P1030" t="s">
        <v>62</v>
      </c>
      <c r="Q1030" t="s">
        <v>56</v>
      </c>
      <c r="R1030" t="s">
        <v>63</v>
      </c>
      <c r="S1030" t="s">
        <v>52</v>
      </c>
    </row>
    <row r="1031" spans="1:19" x14ac:dyDescent="0.25">
      <c r="A1031" t="s">
        <v>55</v>
      </c>
      <c r="B1031" t="s">
        <v>56</v>
      </c>
      <c r="C1031" t="s">
        <v>103</v>
      </c>
      <c r="D1031" t="s">
        <v>3233</v>
      </c>
      <c r="E1031" t="s">
        <v>3234</v>
      </c>
      <c r="F1031" t="s">
        <v>3235</v>
      </c>
      <c r="G1031" s="39">
        <v>44440</v>
      </c>
      <c r="H1031" s="20">
        <v>144.01</v>
      </c>
      <c r="I1031" t="s">
        <v>80</v>
      </c>
      <c r="J1031" s="20">
        <v>130.91999999999999</v>
      </c>
      <c r="K1031" s="20">
        <v>0</v>
      </c>
      <c r="L1031" s="20">
        <v>0</v>
      </c>
      <c r="M1031" s="20">
        <v>0</v>
      </c>
      <c r="N1031" s="20">
        <v>0</v>
      </c>
      <c r="O1031" s="20">
        <v>-130.91999999999999</v>
      </c>
      <c r="P1031" t="s">
        <v>62</v>
      </c>
      <c r="Q1031" t="s">
        <v>56</v>
      </c>
      <c r="R1031" t="s">
        <v>63</v>
      </c>
      <c r="S1031" t="s">
        <v>52</v>
      </c>
    </row>
    <row r="1032" spans="1:19" x14ac:dyDescent="0.25">
      <c r="A1032" t="s">
        <v>55</v>
      </c>
      <c r="B1032" t="s">
        <v>56</v>
      </c>
      <c r="C1032" t="s">
        <v>72</v>
      </c>
      <c r="D1032" t="s">
        <v>3236</v>
      </c>
      <c r="E1032" t="s">
        <v>3237</v>
      </c>
      <c r="F1032" t="s">
        <v>3238</v>
      </c>
      <c r="G1032" s="39">
        <v>44127</v>
      </c>
      <c r="H1032" s="20">
        <v>31.65</v>
      </c>
      <c r="I1032" t="s">
        <v>61</v>
      </c>
      <c r="J1032" s="20">
        <v>25.94</v>
      </c>
      <c r="K1032" s="20">
        <v>0</v>
      </c>
      <c r="L1032" s="20">
        <v>0</v>
      </c>
      <c r="M1032" s="20">
        <v>0</v>
      </c>
      <c r="N1032" s="20">
        <v>0</v>
      </c>
      <c r="O1032" s="20">
        <v>25.94</v>
      </c>
      <c r="P1032" t="s">
        <v>62</v>
      </c>
      <c r="Q1032" t="s">
        <v>56</v>
      </c>
      <c r="R1032" t="s">
        <v>63</v>
      </c>
      <c r="S1032" t="s">
        <v>52</v>
      </c>
    </row>
    <row r="1033" spans="1:19" x14ac:dyDescent="0.25">
      <c r="A1033" t="s">
        <v>55</v>
      </c>
      <c r="B1033" t="s">
        <v>56</v>
      </c>
      <c r="C1033" t="s">
        <v>3239</v>
      </c>
      <c r="D1033" t="s">
        <v>3240</v>
      </c>
      <c r="E1033" t="s">
        <v>3241</v>
      </c>
      <c r="F1033" t="s">
        <v>3242</v>
      </c>
      <c r="G1033" s="39">
        <v>43634</v>
      </c>
      <c r="H1033" s="20">
        <v>7256.81</v>
      </c>
      <c r="I1033" t="s">
        <v>80</v>
      </c>
      <c r="J1033" s="20">
        <v>6911.25</v>
      </c>
      <c r="K1033" s="20">
        <v>0</v>
      </c>
      <c r="L1033" s="20">
        <v>0</v>
      </c>
      <c r="M1033" s="20">
        <v>0</v>
      </c>
      <c r="N1033" s="20">
        <v>0</v>
      </c>
      <c r="O1033" s="20">
        <v>-6911.25</v>
      </c>
      <c r="P1033" t="s">
        <v>62</v>
      </c>
      <c r="Q1033" t="s">
        <v>56</v>
      </c>
      <c r="R1033" t="s">
        <v>63</v>
      </c>
      <c r="S1033" t="s">
        <v>52</v>
      </c>
    </row>
    <row r="1034" spans="1:19" x14ac:dyDescent="0.25">
      <c r="A1034" t="s">
        <v>55</v>
      </c>
      <c r="B1034" t="s">
        <v>56</v>
      </c>
      <c r="C1034" t="s">
        <v>64</v>
      </c>
      <c r="D1034" t="s">
        <v>3243</v>
      </c>
      <c r="E1034" t="s">
        <v>3244</v>
      </c>
      <c r="F1034" t="s">
        <v>3245</v>
      </c>
      <c r="G1034" s="39">
        <v>44755</v>
      </c>
      <c r="H1034" s="20">
        <v>38.11</v>
      </c>
      <c r="I1034" t="s">
        <v>61</v>
      </c>
      <c r="J1034" s="20">
        <v>31.24</v>
      </c>
      <c r="K1034" s="20">
        <v>0</v>
      </c>
      <c r="L1034" s="20">
        <v>0</v>
      </c>
      <c r="M1034" s="20">
        <v>0</v>
      </c>
      <c r="N1034" s="20">
        <v>0</v>
      </c>
      <c r="O1034" s="20">
        <v>31.24</v>
      </c>
      <c r="P1034" t="s">
        <v>62</v>
      </c>
      <c r="Q1034" t="s">
        <v>56</v>
      </c>
      <c r="R1034" t="s">
        <v>63</v>
      </c>
      <c r="S1034" t="s">
        <v>52</v>
      </c>
    </row>
    <row r="1035" spans="1:19" x14ac:dyDescent="0.25">
      <c r="A1035" t="s">
        <v>55</v>
      </c>
      <c r="B1035" t="s">
        <v>56</v>
      </c>
      <c r="C1035" t="s">
        <v>85</v>
      </c>
      <c r="D1035" t="s">
        <v>3246</v>
      </c>
      <c r="E1035" t="s">
        <v>3247</v>
      </c>
      <c r="F1035" t="s">
        <v>3248</v>
      </c>
      <c r="G1035" s="39">
        <v>43153</v>
      </c>
      <c r="H1035" s="20">
        <v>22.85</v>
      </c>
      <c r="I1035" t="s">
        <v>61</v>
      </c>
      <c r="J1035" s="20">
        <v>18.73</v>
      </c>
      <c r="K1035" s="20">
        <v>0</v>
      </c>
      <c r="L1035" s="20">
        <v>0</v>
      </c>
      <c r="M1035" s="20">
        <v>0</v>
      </c>
      <c r="N1035" s="20">
        <v>0</v>
      </c>
      <c r="O1035" s="20">
        <v>18.73</v>
      </c>
      <c r="P1035" t="s">
        <v>62</v>
      </c>
      <c r="Q1035" t="s">
        <v>56</v>
      </c>
      <c r="R1035" t="s">
        <v>63</v>
      </c>
      <c r="S1035" t="s">
        <v>52</v>
      </c>
    </row>
    <row r="1036" spans="1:19" x14ac:dyDescent="0.25">
      <c r="A1036" t="s">
        <v>55</v>
      </c>
      <c r="B1036" t="s">
        <v>56</v>
      </c>
      <c r="C1036" t="s">
        <v>72</v>
      </c>
      <c r="D1036" t="s">
        <v>3249</v>
      </c>
      <c r="E1036" t="s">
        <v>3250</v>
      </c>
      <c r="F1036" t="s">
        <v>3251</v>
      </c>
      <c r="G1036" s="39">
        <v>44176</v>
      </c>
      <c r="H1036" s="20">
        <v>214.73</v>
      </c>
      <c r="I1036" t="s">
        <v>61</v>
      </c>
      <c r="J1036" s="20">
        <v>176.01</v>
      </c>
      <c r="K1036" s="20">
        <v>0</v>
      </c>
      <c r="L1036" s="20">
        <v>0</v>
      </c>
      <c r="M1036" s="20">
        <v>0</v>
      </c>
      <c r="N1036" s="20">
        <v>0</v>
      </c>
      <c r="O1036" s="20">
        <v>176.01</v>
      </c>
      <c r="P1036" t="s">
        <v>62</v>
      </c>
      <c r="Q1036" t="s">
        <v>56</v>
      </c>
      <c r="R1036" t="s">
        <v>63</v>
      </c>
      <c r="S1036" t="s">
        <v>52</v>
      </c>
    </row>
    <row r="1037" spans="1:19" x14ac:dyDescent="0.25">
      <c r="A1037" t="s">
        <v>55</v>
      </c>
      <c r="B1037" t="s">
        <v>56</v>
      </c>
      <c r="C1037" t="s">
        <v>89</v>
      </c>
      <c r="D1037" t="s">
        <v>3252</v>
      </c>
      <c r="E1037" t="s">
        <v>3253</v>
      </c>
      <c r="F1037" t="s">
        <v>3254</v>
      </c>
      <c r="G1037" s="39">
        <v>43810</v>
      </c>
      <c r="H1037" s="20">
        <v>120.28</v>
      </c>
      <c r="I1037" t="s">
        <v>61</v>
      </c>
      <c r="J1037" s="20">
        <v>98.59</v>
      </c>
      <c r="K1037" s="20">
        <v>0</v>
      </c>
      <c r="L1037" s="20">
        <v>0</v>
      </c>
      <c r="M1037" s="20">
        <v>0</v>
      </c>
      <c r="N1037" s="20">
        <v>0</v>
      </c>
      <c r="O1037" s="20">
        <v>98.59</v>
      </c>
      <c r="P1037" t="s">
        <v>62</v>
      </c>
      <c r="Q1037" t="s">
        <v>56</v>
      </c>
      <c r="R1037" t="s">
        <v>63</v>
      </c>
      <c r="S1037" t="s">
        <v>52</v>
      </c>
    </row>
    <row r="1038" spans="1:19" x14ac:dyDescent="0.25">
      <c r="A1038" t="s">
        <v>55</v>
      </c>
      <c r="B1038" t="s">
        <v>56</v>
      </c>
      <c r="C1038" t="s">
        <v>64</v>
      </c>
      <c r="D1038" t="s">
        <v>3255</v>
      </c>
      <c r="E1038" t="s">
        <v>3256</v>
      </c>
      <c r="F1038" t="s">
        <v>3257</v>
      </c>
      <c r="G1038" s="39">
        <v>44516</v>
      </c>
      <c r="H1038" s="20">
        <v>330.3</v>
      </c>
      <c r="I1038" t="s">
        <v>61</v>
      </c>
      <c r="J1038" s="20">
        <v>270.74</v>
      </c>
      <c r="K1038" s="20">
        <v>0</v>
      </c>
      <c r="L1038" s="20">
        <v>0</v>
      </c>
      <c r="M1038" s="20">
        <v>0</v>
      </c>
      <c r="N1038" s="20">
        <v>0</v>
      </c>
      <c r="O1038" s="20">
        <v>270.74</v>
      </c>
      <c r="P1038" t="s">
        <v>62</v>
      </c>
      <c r="Q1038" t="s">
        <v>56</v>
      </c>
      <c r="R1038" t="s">
        <v>63</v>
      </c>
      <c r="S1038" t="s">
        <v>52</v>
      </c>
    </row>
    <row r="1039" spans="1:19" x14ac:dyDescent="0.25">
      <c r="A1039" t="s">
        <v>55</v>
      </c>
      <c r="B1039" t="s">
        <v>56</v>
      </c>
      <c r="C1039" t="s">
        <v>3258</v>
      </c>
      <c r="D1039" t="s">
        <v>3259</v>
      </c>
      <c r="E1039" t="s">
        <v>3260</v>
      </c>
      <c r="F1039" t="s">
        <v>3261</v>
      </c>
      <c r="G1039" s="39">
        <v>44482</v>
      </c>
      <c r="H1039" s="20">
        <v>7528.62</v>
      </c>
      <c r="I1039" t="s">
        <v>80</v>
      </c>
      <c r="J1039" s="20">
        <v>7528.62</v>
      </c>
      <c r="K1039" s="20">
        <v>0</v>
      </c>
      <c r="L1039" s="20">
        <v>0</v>
      </c>
      <c r="M1039" s="20">
        <v>0</v>
      </c>
      <c r="N1039" s="20">
        <v>0</v>
      </c>
      <c r="O1039" s="20">
        <v>-7528.62</v>
      </c>
      <c r="P1039" t="s">
        <v>62</v>
      </c>
      <c r="Q1039" t="s">
        <v>56</v>
      </c>
      <c r="R1039" t="s">
        <v>63</v>
      </c>
      <c r="S1039" t="s">
        <v>52</v>
      </c>
    </row>
    <row r="1040" spans="1:19" x14ac:dyDescent="0.25">
      <c r="A1040" t="s">
        <v>55</v>
      </c>
      <c r="B1040" t="s">
        <v>56</v>
      </c>
      <c r="C1040" t="s">
        <v>72</v>
      </c>
      <c r="D1040" t="s">
        <v>3262</v>
      </c>
      <c r="E1040" t="s">
        <v>3263</v>
      </c>
      <c r="F1040" t="s">
        <v>3264</v>
      </c>
      <c r="G1040" s="39">
        <v>44176</v>
      </c>
      <c r="H1040" s="20">
        <v>198.38</v>
      </c>
      <c r="I1040" t="s">
        <v>61</v>
      </c>
      <c r="J1040" s="20">
        <v>162.61000000000001</v>
      </c>
      <c r="K1040" s="20">
        <v>0</v>
      </c>
      <c r="L1040" s="20">
        <v>0</v>
      </c>
      <c r="M1040" s="20">
        <v>0</v>
      </c>
      <c r="N1040" s="20">
        <v>0</v>
      </c>
      <c r="O1040" s="20">
        <v>162.61000000000001</v>
      </c>
      <c r="P1040" t="s">
        <v>62</v>
      </c>
      <c r="Q1040" t="s">
        <v>56</v>
      </c>
      <c r="R1040" t="s">
        <v>63</v>
      </c>
      <c r="S1040" t="s">
        <v>52</v>
      </c>
    </row>
    <row r="1041" spans="1:19" x14ac:dyDescent="0.25">
      <c r="A1041" t="s">
        <v>55</v>
      </c>
      <c r="B1041" t="s">
        <v>56</v>
      </c>
      <c r="C1041" t="s">
        <v>2974</v>
      </c>
      <c r="D1041" t="s">
        <v>3265</v>
      </c>
      <c r="E1041" t="s">
        <v>3266</v>
      </c>
      <c r="F1041" t="s">
        <v>3267</v>
      </c>
      <c r="G1041" s="39">
        <v>43529</v>
      </c>
      <c r="H1041" s="20">
        <v>4160</v>
      </c>
      <c r="I1041" t="s">
        <v>61</v>
      </c>
      <c r="J1041" s="20">
        <v>4160</v>
      </c>
      <c r="K1041" s="20">
        <v>0</v>
      </c>
      <c r="L1041" s="20">
        <v>0</v>
      </c>
      <c r="M1041" s="20">
        <v>0</v>
      </c>
      <c r="N1041" s="20">
        <v>0</v>
      </c>
      <c r="O1041" s="20">
        <v>4160</v>
      </c>
      <c r="P1041" t="s">
        <v>62</v>
      </c>
      <c r="Q1041" t="s">
        <v>56</v>
      </c>
      <c r="R1041" t="s">
        <v>63</v>
      </c>
      <c r="S1041" t="s">
        <v>52</v>
      </c>
    </row>
    <row r="1042" spans="1:19" x14ac:dyDescent="0.25">
      <c r="A1042" t="s">
        <v>55</v>
      </c>
      <c r="B1042" t="s">
        <v>56</v>
      </c>
      <c r="C1042" t="s">
        <v>64</v>
      </c>
      <c r="D1042" t="s">
        <v>3268</v>
      </c>
      <c r="E1042" t="s">
        <v>3269</v>
      </c>
      <c r="F1042" t="s">
        <v>3270</v>
      </c>
      <c r="G1042" s="39">
        <v>44542</v>
      </c>
      <c r="H1042" s="20">
        <v>362.88</v>
      </c>
      <c r="I1042" t="s">
        <v>61</v>
      </c>
      <c r="J1042" s="20">
        <v>297.44</v>
      </c>
      <c r="K1042" s="20">
        <v>0</v>
      </c>
      <c r="L1042" s="20">
        <v>0</v>
      </c>
      <c r="M1042" s="20">
        <v>0</v>
      </c>
      <c r="N1042" s="20">
        <v>0</v>
      </c>
      <c r="O1042" s="20">
        <v>297.44</v>
      </c>
      <c r="P1042" t="s">
        <v>62</v>
      </c>
      <c r="Q1042" t="s">
        <v>56</v>
      </c>
      <c r="R1042" t="s">
        <v>63</v>
      </c>
      <c r="S1042" t="s">
        <v>52</v>
      </c>
    </row>
    <row r="1043" spans="1:19" x14ac:dyDescent="0.25">
      <c r="A1043" t="s">
        <v>55</v>
      </c>
      <c r="B1043" t="s">
        <v>56</v>
      </c>
      <c r="C1043" t="s">
        <v>85</v>
      </c>
      <c r="D1043" t="s">
        <v>3271</v>
      </c>
      <c r="E1043" t="s">
        <v>3272</v>
      </c>
      <c r="F1043" t="s">
        <v>3273</v>
      </c>
      <c r="G1043" s="39">
        <v>43153</v>
      </c>
      <c r="H1043" s="20">
        <v>9.49</v>
      </c>
      <c r="I1043" t="s">
        <v>61</v>
      </c>
      <c r="J1043" s="20">
        <v>7.78</v>
      </c>
      <c r="K1043" s="20">
        <v>0</v>
      </c>
      <c r="L1043" s="20">
        <v>0</v>
      </c>
      <c r="M1043" s="20">
        <v>0</v>
      </c>
      <c r="N1043" s="20">
        <v>0</v>
      </c>
      <c r="O1043" s="20">
        <v>7.78</v>
      </c>
      <c r="P1043" t="s">
        <v>62</v>
      </c>
      <c r="Q1043" t="s">
        <v>56</v>
      </c>
      <c r="R1043" t="s">
        <v>63</v>
      </c>
      <c r="S1043" t="s">
        <v>52</v>
      </c>
    </row>
    <row r="1044" spans="1:19" x14ac:dyDescent="0.25">
      <c r="A1044" t="s">
        <v>55</v>
      </c>
      <c r="B1044" t="s">
        <v>56</v>
      </c>
      <c r="C1044" t="s">
        <v>64</v>
      </c>
      <c r="D1044" t="s">
        <v>3274</v>
      </c>
      <c r="E1044" t="s">
        <v>3275</v>
      </c>
      <c r="F1044" t="s">
        <v>3276</v>
      </c>
      <c r="G1044" s="39">
        <v>44693</v>
      </c>
      <c r="H1044" s="20">
        <v>58.13</v>
      </c>
      <c r="I1044" t="s">
        <v>61</v>
      </c>
      <c r="J1044" s="20">
        <v>47.65</v>
      </c>
      <c r="K1044" s="20">
        <v>0</v>
      </c>
      <c r="L1044" s="20">
        <v>0</v>
      </c>
      <c r="M1044" s="20">
        <v>0</v>
      </c>
      <c r="N1044" s="20">
        <v>0</v>
      </c>
      <c r="O1044" s="20">
        <v>47.65</v>
      </c>
      <c r="P1044" t="s">
        <v>62</v>
      </c>
      <c r="Q1044" t="s">
        <v>56</v>
      </c>
      <c r="R1044" t="s">
        <v>63</v>
      </c>
      <c r="S1044" t="s">
        <v>52</v>
      </c>
    </row>
    <row r="1045" spans="1:19" x14ac:dyDescent="0.25">
      <c r="A1045" t="s">
        <v>55</v>
      </c>
      <c r="B1045" t="s">
        <v>56</v>
      </c>
      <c r="C1045" t="s">
        <v>72</v>
      </c>
      <c r="D1045" t="s">
        <v>3277</v>
      </c>
      <c r="E1045" t="s">
        <v>3278</v>
      </c>
      <c r="F1045" t="s">
        <v>3279</v>
      </c>
      <c r="G1045" s="39">
        <v>44145</v>
      </c>
      <c r="H1045" s="20">
        <v>266.31</v>
      </c>
      <c r="I1045" t="s">
        <v>61</v>
      </c>
      <c r="J1045" s="20">
        <v>218.29</v>
      </c>
      <c r="K1045" s="20">
        <v>0</v>
      </c>
      <c r="L1045" s="20">
        <v>0</v>
      </c>
      <c r="M1045" s="20">
        <v>0</v>
      </c>
      <c r="N1045" s="20">
        <v>0</v>
      </c>
      <c r="O1045" s="20">
        <v>218.29</v>
      </c>
      <c r="P1045" t="s">
        <v>62</v>
      </c>
      <c r="Q1045" t="s">
        <v>56</v>
      </c>
      <c r="R1045" t="s">
        <v>63</v>
      </c>
      <c r="S1045" t="s">
        <v>52</v>
      </c>
    </row>
    <row r="1046" spans="1:19" x14ac:dyDescent="0.25">
      <c r="A1046" t="s">
        <v>55</v>
      </c>
      <c r="B1046" t="s">
        <v>56</v>
      </c>
      <c r="C1046" t="s">
        <v>64</v>
      </c>
      <c r="D1046" t="s">
        <v>3280</v>
      </c>
      <c r="E1046" t="s">
        <v>3281</v>
      </c>
      <c r="F1046" t="s">
        <v>3282</v>
      </c>
      <c r="G1046" s="39">
        <v>44542</v>
      </c>
      <c r="H1046" s="20">
        <v>220.31</v>
      </c>
      <c r="I1046" t="s">
        <v>61</v>
      </c>
      <c r="J1046" s="20">
        <v>180.58</v>
      </c>
      <c r="K1046" s="20">
        <v>0</v>
      </c>
      <c r="L1046" s="20">
        <v>0</v>
      </c>
      <c r="M1046" s="20">
        <v>0</v>
      </c>
      <c r="N1046" s="20">
        <v>0</v>
      </c>
      <c r="O1046" s="20">
        <v>180.58</v>
      </c>
      <c r="P1046" t="s">
        <v>62</v>
      </c>
      <c r="Q1046" t="s">
        <v>56</v>
      </c>
      <c r="R1046" t="s">
        <v>63</v>
      </c>
      <c r="S1046" t="s">
        <v>52</v>
      </c>
    </row>
    <row r="1047" spans="1:19" x14ac:dyDescent="0.25">
      <c r="A1047" t="s">
        <v>55</v>
      </c>
      <c r="B1047" t="s">
        <v>56</v>
      </c>
      <c r="C1047" t="s">
        <v>64</v>
      </c>
      <c r="D1047" t="s">
        <v>3283</v>
      </c>
      <c r="E1047" t="s">
        <v>3284</v>
      </c>
      <c r="F1047" t="s">
        <v>3285</v>
      </c>
      <c r="G1047" s="39">
        <v>44542</v>
      </c>
      <c r="H1047" s="20">
        <v>295.39</v>
      </c>
      <c r="I1047" t="s">
        <v>61</v>
      </c>
      <c r="J1047" s="20">
        <v>242.12</v>
      </c>
      <c r="K1047" s="20">
        <v>0</v>
      </c>
      <c r="L1047" s="20">
        <v>0</v>
      </c>
      <c r="M1047" s="20">
        <v>0</v>
      </c>
      <c r="N1047" s="20">
        <v>0</v>
      </c>
      <c r="O1047" s="20">
        <v>242.12</v>
      </c>
      <c r="P1047" t="s">
        <v>62</v>
      </c>
      <c r="Q1047" t="s">
        <v>56</v>
      </c>
      <c r="R1047" t="s">
        <v>63</v>
      </c>
      <c r="S1047" t="s">
        <v>52</v>
      </c>
    </row>
    <row r="1048" spans="1:19" x14ac:dyDescent="0.25">
      <c r="A1048" t="s">
        <v>55</v>
      </c>
      <c r="B1048" t="s">
        <v>56</v>
      </c>
      <c r="C1048" t="s">
        <v>64</v>
      </c>
      <c r="D1048" t="s">
        <v>3286</v>
      </c>
      <c r="E1048" t="s">
        <v>3287</v>
      </c>
      <c r="F1048" t="s">
        <v>3288</v>
      </c>
      <c r="G1048" s="39">
        <v>45271</v>
      </c>
      <c r="H1048" s="20">
        <v>293.64999999999998</v>
      </c>
      <c r="I1048" t="s">
        <v>61</v>
      </c>
      <c r="J1048" s="20">
        <v>240.7</v>
      </c>
      <c r="K1048" s="20">
        <v>0</v>
      </c>
      <c r="L1048" s="20">
        <v>0</v>
      </c>
      <c r="M1048" s="20">
        <v>0</v>
      </c>
      <c r="N1048" s="20">
        <v>0</v>
      </c>
      <c r="O1048" s="20">
        <v>240.7</v>
      </c>
      <c r="P1048" t="s">
        <v>62</v>
      </c>
      <c r="Q1048" t="s">
        <v>56</v>
      </c>
      <c r="R1048" t="s">
        <v>63</v>
      </c>
      <c r="S1048" t="s">
        <v>52</v>
      </c>
    </row>
    <row r="1049" spans="1:19" x14ac:dyDescent="0.25">
      <c r="A1049" t="s">
        <v>55</v>
      </c>
      <c r="B1049" t="s">
        <v>56</v>
      </c>
      <c r="C1049" t="s">
        <v>64</v>
      </c>
      <c r="D1049" t="s">
        <v>3289</v>
      </c>
      <c r="E1049" t="s">
        <v>3290</v>
      </c>
      <c r="F1049" t="s">
        <v>3291</v>
      </c>
      <c r="G1049" s="39">
        <v>44357</v>
      </c>
      <c r="H1049" s="20">
        <v>341.67</v>
      </c>
      <c r="I1049" t="s">
        <v>61</v>
      </c>
      <c r="J1049" s="20">
        <v>280.06</v>
      </c>
      <c r="K1049" s="20">
        <v>0</v>
      </c>
      <c r="L1049" s="20">
        <v>0</v>
      </c>
      <c r="M1049" s="20">
        <v>0</v>
      </c>
      <c r="N1049" s="20">
        <v>0</v>
      </c>
      <c r="O1049" s="20">
        <v>280.06</v>
      </c>
      <c r="P1049" t="s">
        <v>62</v>
      </c>
      <c r="Q1049" t="s">
        <v>56</v>
      </c>
      <c r="R1049" t="s">
        <v>63</v>
      </c>
      <c r="S1049" t="s">
        <v>52</v>
      </c>
    </row>
    <row r="1050" spans="1:19" x14ac:dyDescent="0.25">
      <c r="A1050" t="s">
        <v>55</v>
      </c>
      <c r="B1050" t="s">
        <v>56</v>
      </c>
      <c r="C1050" t="s">
        <v>64</v>
      </c>
      <c r="D1050" t="s">
        <v>3292</v>
      </c>
      <c r="E1050" t="s">
        <v>3293</v>
      </c>
      <c r="F1050" t="s">
        <v>3294</v>
      </c>
      <c r="G1050" s="39">
        <v>44693</v>
      </c>
      <c r="H1050" s="20">
        <v>1.87</v>
      </c>
      <c r="I1050" t="s">
        <v>61</v>
      </c>
      <c r="J1050" s="20">
        <v>1.53</v>
      </c>
      <c r="K1050" s="20">
        <v>0</v>
      </c>
      <c r="L1050" s="20">
        <v>0</v>
      </c>
      <c r="M1050" s="20">
        <v>0</v>
      </c>
      <c r="N1050" s="20">
        <v>0</v>
      </c>
      <c r="O1050" s="20">
        <v>1.53</v>
      </c>
      <c r="P1050" t="s">
        <v>62</v>
      </c>
      <c r="Q1050" t="s">
        <v>56</v>
      </c>
      <c r="R1050" t="s">
        <v>63</v>
      </c>
      <c r="S1050" t="s">
        <v>52</v>
      </c>
    </row>
    <row r="1051" spans="1:19" x14ac:dyDescent="0.25">
      <c r="A1051" t="s">
        <v>55</v>
      </c>
      <c r="B1051" t="s">
        <v>56</v>
      </c>
      <c r="C1051" t="s">
        <v>103</v>
      </c>
      <c r="D1051" t="s">
        <v>3295</v>
      </c>
      <c r="E1051" t="s">
        <v>3296</v>
      </c>
      <c r="F1051" t="s">
        <v>3297</v>
      </c>
      <c r="G1051" s="39">
        <v>43686</v>
      </c>
      <c r="H1051" s="20">
        <v>38.99</v>
      </c>
      <c r="I1051" t="s">
        <v>61</v>
      </c>
      <c r="J1051" s="20">
        <v>35.46</v>
      </c>
      <c r="K1051" s="20">
        <v>0</v>
      </c>
      <c r="L1051" s="20">
        <v>0</v>
      </c>
      <c r="M1051" s="20">
        <v>0</v>
      </c>
      <c r="N1051" s="20">
        <v>0</v>
      </c>
      <c r="O1051" s="20">
        <v>35.46</v>
      </c>
      <c r="P1051" t="s">
        <v>62</v>
      </c>
      <c r="Q1051" t="s">
        <v>56</v>
      </c>
      <c r="R1051" t="s">
        <v>63</v>
      </c>
      <c r="S1051" t="s">
        <v>52</v>
      </c>
    </row>
    <row r="1052" spans="1:19" x14ac:dyDescent="0.25">
      <c r="A1052" t="s">
        <v>55</v>
      </c>
      <c r="B1052" t="s">
        <v>56</v>
      </c>
      <c r="C1052" t="s">
        <v>72</v>
      </c>
      <c r="D1052" t="s">
        <v>3298</v>
      </c>
      <c r="E1052" t="s">
        <v>3299</v>
      </c>
      <c r="F1052" t="s">
        <v>3300</v>
      </c>
      <c r="G1052" s="39">
        <v>44205</v>
      </c>
      <c r="H1052" s="20">
        <v>391.66</v>
      </c>
      <c r="I1052" t="s">
        <v>61</v>
      </c>
      <c r="J1052" s="20">
        <v>326.35000000000002</v>
      </c>
      <c r="K1052" s="20">
        <v>0</v>
      </c>
      <c r="L1052" s="20">
        <v>0</v>
      </c>
      <c r="M1052" s="20">
        <v>0</v>
      </c>
      <c r="N1052" s="20">
        <v>0</v>
      </c>
      <c r="O1052" s="20">
        <v>326.35000000000002</v>
      </c>
      <c r="P1052" t="s">
        <v>62</v>
      </c>
      <c r="Q1052" t="s">
        <v>56</v>
      </c>
      <c r="R1052" t="s">
        <v>63</v>
      </c>
      <c r="S1052" t="s">
        <v>52</v>
      </c>
    </row>
    <row r="1053" spans="1:19" x14ac:dyDescent="0.25">
      <c r="A1053" t="s">
        <v>55</v>
      </c>
      <c r="B1053" t="s">
        <v>56</v>
      </c>
      <c r="C1053" t="s">
        <v>64</v>
      </c>
      <c r="D1053" t="s">
        <v>3301</v>
      </c>
      <c r="E1053" t="s">
        <v>3302</v>
      </c>
      <c r="F1053" t="s">
        <v>3303</v>
      </c>
      <c r="G1053" s="39">
        <v>44542</v>
      </c>
      <c r="H1053" s="20">
        <v>152.93</v>
      </c>
      <c r="I1053" t="s">
        <v>61</v>
      </c>
      <c r="J1053" s="20">
        <v>125.35</v>
      </c>
      <c r="K1053" s="20">
        <v>0</v>
      </c>
      <c r="L1053" s="20">
        <v>0</v>
      </c>
      <c r="M1053" s="20">
        <v>0</v>
      </c>
      <c r="N1053" s="20">
        <v>0</v>
      </c>
      <c r="O1053" s="20">
        <v>125.35</v>
      </c>
      <c r="P1053" t="s">
        <v>62</v>
      </c>
      <c r="Q1053" t="s">
        <v>56</v>
      </c>
      <c r="R1053" t="s">
        <v>63</v>
      </c>
      <c r="S1053" t="s">
        <v>52</v>
      </c>
    </row>
    <row r="1054" spans="1:19" x14ac:dyDescent="0.25">
      <c r="A1054" t="s">
        <v>55</v>
      </c>
      <c r="B1054" t="s">
        <v>56</v>
      </c>
      <c r="C1054" t="s">
        <v>64</v>
      </c>
      <c r="D1054" t="s">
        <v>3304</v>
      </c>
      <c r="E1054" t="s">
        <v>3305</v>
      </c>
      <c r="F1054" t="s">
        <v>3306</v>
      </c>
      <c r="G1054" s="39">
        <v>44267</v>
      </c>
      <c r="H1054" s="20">
        <v>723.07</v>
      </c>
      <c r="I1054" t="s">
        <v>80</v>
      </c>
      <c r="J1054" s="20">
        <v>592.67999999999995</v>
      </c>
      <c r="K1054" s="20">
        <v>0</v>
      </c>
      <c r="L1054" s="20">
        <v>0</v>
      </c>
      <c r="M1054" s="20">
        <v>0</v>
      </c>
      <c r="N1054" s="20">
        <v>0</v>
      </c>
      <c r="O1054" s="20">
        <v>-592.67999999999995</v>
      </c>
      <c r="P1054" t="s">
        <v>62</v>
      </c>
      <c r="Q1054" t="s">
        <v>56</v>
      </c>
      <c r="R1054" t="s">
        <v>63</v>
      </c>
      <c r="S1054" t="s">
        <v>52</v>
      </c>
    </row>
    <row r="1055" spans="1:19" x14ac:dyDescent="0.25">
      <c r="A1055" t="s">
        <v>55</v>
      </c>
      <c r="B1055" t="s">
        <v>56</v>
      </c>
      <c r="C1055" t="s">
        <v>72</v>
      </c>
      <c r="D1055" t="s">
        <v>3307</v>
      </c>
      <c r="E1055" t="s">
        <v>3308</v>
      </c>
      <c r="F1055" t="s">
        <v>3309</v>
      </c>
      <c r="G1055" s="39">
        <v>44205</v>
      </c>
      <c r="H1055" s="20">
        <v>46.22</v>
      </c>
      <c r="I1055" t="s">
        <v>61</v>
      </c>
      <c r="J1055" s="20">
        <v>38.479999999999997</v>
      </c>
      <c r="K1055" s="20">
        <v>0</v>
      </c>
      <c r="L1055" s="20">
        <v>0</v>
      </c>
      <c r="M1055" s="20">
        <v>0</v>
      </c>
      <c r="N1055" s="20">
        <v>0</v>
      </c>
      <c r="O1055" s="20">
        <v>38.479999999999997</v>
      </c>
      <c r="P1055" t="s">
        <v>62</v>
      </c>
      <c r="Q1055" t="s">
        <v>56</v>
      </c>
      <c r="R1055" t="s">
        <v>63</v>
      </c>
      <c r="S1055" t="s">
        <v>52</v>
      </c>
    </row>
    <row r="1056" spans="1:19" x14ac:dyDescent="0.25">
      <c r="A1056" t="s">
        <v>55</v>
      </c>
      <c r="B1056" t="s">
        <v>56</v>
      </c>
      <c r="C1056" t="s">
        <v>72</v>
      </c>
      <c r="D1056" t="s">
        <v>3310</v>
      </c>
      <c r="E1056" t="s">
        <v>3311</v>
      </c>
      <c r="F1056" t="s">
        <v>3312</v>
      </c>
      <c r="G1056" s="39">
        <v>44205</v>
      </c>
      <c r="H1056" s="20">
        <v>174.7</v>
      </c>
      <c r="I1056" t="s">
        <v>61</v>
      </c>
      <c r="J1056" s="20">
        <v>144.44</v>
      </c>
      <c r="K1056" s="20">
        <v>0</v>
      </c>
      <c r="L1056" s="20">
        <v>0</v>
      </c>
      <c r="M1056" s="20">
        <v>0</v>
      </c>
      <c r="N1056" s="20">
        <v>0</v>
      </c>
      <c r="O1056" s="20">
        <v>144.44</v>
      </c>
      <c r="P1056" t="s">
        <v>62</v>
      </c>
      <c r="Q1056" t="s">
        <v>56</v>
      </c>
      <c r="R1056" t="s">
        <v>63</v>
      </c>
      <c r="S1056" t="s">
        <v>52</v>
      </c>
    </row>
    <row r="1057" spans="1:19" x14ac:dyDescent="0.25">
      <c r="A1057" t="s">
        <v>55</v>
      </c>
      <c r="B1057" t="s">
        <v>56</v>
      </c>
      <c r="C1057" t="s">
        <v>64</v>
      </c>
      <c r="D1057" t="s">
        <v>3313</v>
      </c>
      <c r="E1057" t="s">
        <v>3314</v>
      </c>
      <c r="F1057" t="s">
        <v>3315</v>
      </c>
      <c r="G1057" s="39">
        <v>44542</v>
      </c>
      <c r="H1057" s="20">
        <v>6.45</v>
      </c>
      <c r="I1057" t="s">
        <v>61</v>
      </c>
      <c r="J1057" s="20">
        <v>5.29</v>
      </c>
      <c r="K1057" s="20">
        <v>0</v>
      </c>
      <c r="L1057" s="20">
        <v>0</v>
      </c>
      <c r="M1057" s="20">
        <v>0</v>
      </c>
      <c r="N1057" s="20">
        <v>0</v>
      </c>
      <c r="O1057" s="20">
        <v>5.29</v>
      </c>
      <c r="P1057" t="s">
        <v>62</v>
      </c>
      <c r="Q1057" t="s">
        <v>56</v>
      </c>
      <c r="R1057" t="s">
        <v>63</v>
      </c>
      <c r="S1057" t="s">
        <v>52</v>
      </c>
    </row>
    <row r="1058" spans="1:19" x14ac:dyDescent="0.25">
      <c r="A1058" t="s">
        <v>55</v>
      </c>
      <c r="B1058" t="s">
        <v>56</v>
      </c>
      <c r="C1058" t="s">
        <v>64</v>
      </c>
      <c r="D1058" t="s">
        <v>3316</v>
      </c>
      <c r="E1058" t="s">
        <v>3317</v>
      </c>
      <c r="F1058" t="s">
        <v>3318</v>
      </c>
      <c r="G1058" s="39">
        <v>44482</v>
      </c>
      <c r="H1058" s="20">
        <v>24.53</v>
      </c>
      <c r="I1058" t="s">
        <v>61</v>
      </c>
      <c r="J1058" s="20">
        <v>20.11</v>
      </c>
      <c r="K1058" s="20">
        <v>0</v>
      </c>
      <c r="L1058" s="20">
        <v>0</v>
      </c>
      <c r="M1058" s="20">
        <v>0</v>
      </c>
      <c r="N1058" s="20">
        <v>0</v>
      </c>
      <c r="O1058" s="20">
        <v>20.11</v>
      </c>
      <c r="P1058" t="s">
        <v>62</v>
      </c>
      <c r="Q1058" t="s">
        <v>56</v>
      </c>
      <c r="R1058" t="s">
        <v>63</v>
      </c>
      <c r="S1058" t="s">
        <v>52</v>
      </c>
    </row>
    <row r="1059" spans="1:19" x14ac:dyDescent="0.25">
      <c r="A1059" t="s">
        <v>55</v>
      </c>
      <c r="B1059" t="s">
        <v>56</v>
      </c>
      <c r="C1059" t="s">
        <v>85</v>
      </c>
      <c r="D1059" t="s">
        <v>3319</v>
      </c>
      <c r="E1059" t="s">
        <v>3320</v>
      </c>
      <c r="F1059" t="s">
        <v>3321</v>
      </c>
      <c r="G1059" s="39">
        <v>43483</v>
      </c>
      <c r="H1059" s="20">
        <v>21.37</v>
      </c>
      <c r="I1059" t="s">
        <v>80</v>
      </c>
      <c r="J1059" s="20">
        <v>17.52</v>
      </c>
      <c r="K1059" s="20">
        <v>0</v>
      </c>
      <c r="L1059" s="20">
        <v>0</v>
      </c>
      <c r="M1059" s="20">
        <v>0</v>
      </c>
      <c r="N1059" s="20">
        <v>0</v>
      </c>
      <c r="O1059" s="20">
        <v>-17.52</v>
      </c>
      <c r="P1059" t="s">
        <v>62</v>
      </c>
      <c r="Q1059" t="s">
        <v>56</v>
      </c>
      <c r="R1059" t="s">
        <v>63</v>
      </c>
      <c r="S1059" t="s">
        <v>52</v>
      </c>
    </row>
    <row r="1060" spans="1:19" x14ac:dyDescent="0.25">
      <c r="A1060" t="s">
        <v>55</v>
      </c>
      <c r="B1060" t="s">
        <v>56</v>
      </c>
      <c r="C1060" t="s">
        <v>3322</v>
      </c>
      <c r="D1060" t="s">
        <v>3323</v>
      </c>
      <c r="E1060" t="s">
        <v>3324</v>
      </c>
      <c r="F1060" t="s">
        <v>3325</v>
      </c>
      <c r="G1060" s="39">
        <v>44164</v>
      </c>
      <c r="H1060" s="20">
        <v>5.8</v>
      </c>
      <c r="I1060" t="s">
        <v>61</v>
      </c>
      <c r="J1060" s="20">
        <v>5.8</v>
      </c>
      <c r="K1060" s="20">
        <v>0</v>
      </c>
      <c r="L1060" s="20">
        <v>0</v>
      </c>
      <c r="M1060" s="20">
        <v>0</v>
      </c>
      <c r="N1060" s="20">
        <v>0</v>
      </c>
      <c r="O1060" s="20">
        <v>5.8</v>
      </c>
      <c r="P1060" t="s">
        <v>62</v>
      </c>
      <c r="Q1060" t="s">
        <v>56</v>
      </c>
      <c r="R1060" t="s">
        <v>63</v>
      </c>
      <c r="S1060" t="s">
        <v>52</v>
      </c>
    </row>
    <row r="1061" spans="1:19" x14ac:dyDescent="0.25">
      <c r="A1061" t="s">
        <v>55</v>
      </c>
      <c r="B1061" t="s">
        <v>56</v>
      </c>
      <c r="C1061" t="s">
        <v>3326</v>
      </c>
      <c r="D1061" t="s">
        <v>3327</v>
      </c>
      <c r="E1061" t="s">
        <v>3328</v>
      </c>
      <c r="F1061" t="s">
        <v>3329</v>
      </c>
      <c r="G1061" s="39">
        <v>44952</v>
      </c>
      <c r="H1061" s="20">
        <v>2592.5</v>
      </c>
      <c r="I1061" t="s">
        <v>80</v>
      </c>
      <c r="J1061" s="20">
        <v>2125</v>
      </c>
      <c r="K1061" s="20">
        <v>0</v>
      </c>
      <c r="L1061" s="20">
        <v>0</v>
      </c>
      <c r="M1061" s="20">
        <v>0</v>
      </c>
      <c r="N1061" s="20">
        <v>0</v>
      </c>
      <c r="O1061" s="20">
        <v>-2125</v>
      </c>
      <c r="P1061" t="s">
        <v>62</v>
      </c>
      <c r="Q1061" t="s">
        <v>56</v>
      </c>
      <c r="R1061" t="s">
        <v>63</v>
      </c>
      <c r="S1061" t="s">
        <v>52</v>
      </c>
    </row>
    <row r="1062" spans="1:19" x14ac:dyDescent="0.25">
      <c r="A1062" t="s">
        <v>55</v>
      </c>
      <c r="B1062" t="s">
        <v>56</v>
      </c>
      <c r="C1062" t="s">
        <v>64</v>
      </c>
      <c r="D1062" t="s">
        <v>3330</v>
      </c>
      <c r="E1062" t="s">
        <v>3331</v>
      </c>
      <c r="F1062" t="s">
        <v>3332</v>
      </c>
      <c r="G1062" s="39">
        <v>44421</v>
      </c>
      <c r="H1062" s="20">
        <v>39.26</v>
      </c>
      <c r="I1062" t="s">
        <v>61</v>
      </c>
      <c r="J1062" s="20">
        <v>32.18</v>
      </c>
      <c r="K1062" s="20">
        <v>0</v>
      </c>
      <c r="L1062" s="20">
        <v>0</v>
      </c>
      <c r="M1062" s="20">
        <v>0</v>
      </c>
      <c r="N1062" s="20">
        <v>0</v>
      </c>
      <c r="O1062" s="20">
        <v>32.18</v>
      </c>
      <c r="P1062" t="s">
        <v>62</v>
      </c>
      <c r="Q1062" t="s">
        <v>56</v>
      </c>
      <c r="R1062" t="s">
        <v>63</v>
      </c>
      <c r="S1062" t="s">
        <v>52</v>
      </c>
    </row>
    <row r="1063" spans="1:19" x14ac:dyDescent="0.25">
      <c r="A1063" t="s">
        <v>55</v>
      </c>
      <c r="B1063" t="s">
        <v>56</v>
      </c>
      <c r="C1063" t="s">
        <v>68</v>
      </c>
      <c r="D1063" t="s">
        <v>3333</v>
      </c>
      <c r="E1063" t="s">
        <v>3334</v>
      </c>
      <c r="F1063" t="s">
        <v>3335</v>
      </c>
      <c r="G1063" s="39">
        <v>44908</v>
      </c>
      <c r="H1063" s="20">
        <v>205.55</v>
      </c>
      <c r="I1063" t="s">
        <v>61</v>
      </c>
      <c r="J1063" s="20">
        <v>205.55</v>
      </c>
      <c r="K1063" s="20">
        <v>0</v>
      </c>
      <c r="L1063" s="20">
        <v>0</v>
      </c>
      <c r="M1063" s="20">
        <v>0</v>
      </c>
      <c r="N1063" s="20">
        <v>0</v>
      </c>
      <c r="O1063" s="20">
        <v>205.55</v>
      </c>
      <c r="P1063" t="s">
        <v>62</v>
      </c>
      <c r="Q1063" t="s">
        <v>56</v>
      </c>
      <c r="R1063" t="s">
        <v>63</v>
      </c>
      <c r="S1063" t="s">
        <v>52</v>
      </c>
    </row>
    <row r="1064" spans="1:19" x14ac:dyDescent="0.25">
      <c r="A1064" t="s">
        <v>55</v>
      </c>
      <c r="B1064" t="s">
        <v>56</v>
      </c>
      <c r="C1064" t="s">
        <v>422</v>
      </c>
      <c r="D1064" t="s">
        <v>3336</v>
      </c>
      <c r="E1064" t="s">
        <v>3337</v>
      </c>
      <c r="F1064" t="s">
        <v>3338</v>
      </c>
      <c r="G1064" s="39">
        <v>44895</v>
      </c>
      <c r="H1064" s="20">
        <v>980.9</v>
      </c>
      <c r="I1064" t="s">
        <v>61</v>
      </c>
      <c r="J1064" s="20">
        <v>804.02</v>
      </c>
      <c r="K1064" s="20">
        <v>0</v>
      </c>
      <c r="L1064" s="20">
        <v>0</v>
      </c>
      <c r="M1064" s="20">
        <v>0</v>
      </c>
      <c r="N1064" s="20">
        <v>0</v>
      </c>
      <c r="O1064" s="20">
        <v>804.02</v>
      </c>
      <c r="P1064" t="s">
        <v>62</v>
      </c>
      <c r="Q1064" t="s">
        <v>56</v>
      </c>
      <c r="R1064" t="s">
        <v>63</v>
      </c>
      <c r="S1064" t="s">
        <v>52</v>
      </c>
    </row>
    <row r="1065" spans="1:19" x14ac:dyDescent="0.25">
      <c r="A1065" t="s">
        <v>55</v>
      </c>
      <c r="B1065" t="s">
        <v>56</v>
      </c>
      <c r="C1065" t="s">
        <v>89</v>
      </c>
      <c r="D1065" t="s">
        <v>3339</v>
      </c>
      <c r="E1065" t="s">
        <v>3340</v>
      </c>
      <c r="F1065" t="s">
        <v>3341</v>
      </c>
      <c r="G1065" s="39">
        <v>43718</v>
      </c>
      <c r="H1065" s="20">
        <v>23.96</v>
      </c>
      <c r="I1065" t="s">
        <v>61</v>
      </c>
      <c r="J1065" s="20">
        <v>19.64</v>
      </c>
      <c r="K1065" s="20">
        <v>0</v>
      </c>
      <c r="L1065" s="20">
        <v>0</v>
      </c>
      <c r="M1065" s="20">
        <v>0</v>
      </c>
      <c r="N1065" s="20">
        <v>0</v>
      </c>
      <c r="O1065" s="20">
        <v>19.64</v>
      </c>
      <c r="P1065" t="s">
        <v>62</v>
      </c>
      <c r="Q1065" t="s">
        <v>56</v>
      </c>
      <c r="R1065" t="s">
        <v>63</v>
      </c>
      <c r="S1065" t="s">
        <v>52</v>
      </c>
    </row>
    <row r="1066" spans="1:19" x14ac:dyDescent="0.25">
      <c r="A1066" t="s">
        <v>55</v>
      </c>
      <c r="B1066" t="s">
        <v>56</v>
      </c>
      <c r="C1066" t="s">
        <v>1836</v>
      </c>
      <c r="D1066" t="s">
        <v>3342</v>
      </c>
      <c r="E1066" t="s">
        <v>3343</v>
      </c>
      <c r="F1066" t="s">
        <v>3344</v>
      </c>
      <c r="G1066" s="39">
        <v>43994</v>
      </c>
      <c r="H1066" s="20">
        <v>132</v>
      </c>
      <c r="I1066" t="s">
        <v>80</v>
      </c>
      <c r="J1066" s="20">
        <v>132</v>
      </c>
      <c r="K1066" s="20">
        <v>0</v>
      </c>
      <c r="L1066" s="20">
        <v>0</v>
      </c>
      <c r="M1066" s="20">
        <v>0</v>
      </c>
      <c r="N1066" s="20">
        <v>0</v>
      </c>
      <c r="O1066" s="20">
        <v>-132</v>
      </c>
      <c r="P1066" t="s">
        <v>62</v>
      </c>
      <c r="Q1066" t="s">
        <v>56</v>
      </c>
      <c r="R1066" t="s">
        <v>63</v>
      </c>
      <c r="S1066" t="s">
        <v>52</v>
      </c>
    </row>
    <row r="1067" spans="1:19" x14ac:dyDescent="0.25">
      <c r="A1067" t="s">
        <v>55</v>
      </c>
      <c r="B1067" t="s">
        <v>56</v>
      </c>
      <c r="C1067" t="s">
        <v>154</v>
      </c>
      <c r="D1067" t="s">
        <v>3345</v>
      </c>
      <c r="E1067" t="s">
        <v>3346</v>
      </c>
      <c r="F1067" t="s">
        <v>3347</v>
      </c>
      <c r="G1067" s="39">
        <v>44452</v>
      </c>
      <c r="H1067" s="20">
        <v>817.4</v>
      </c>
      <c r="I1067" t="s">
        <v>61</v>
      </c>
      <c r="J1067" s="20">
        <v>670</v>
      </c>
      <c r="K1067" s="20">
        <v>0</v>
      </c>
      <c r="L1067" s="20">
        <v>0</v>
      </c>
      <c r="M1067" s="20">
        <v>0</v>
      </c>
      <c r="N1067" s="20">
        <v>0</v>
      </c>
      <c r="O1067" s="20">
        <v>670</v>
      </c>
      <c r="P1067" t="s">
        <v>62</v>
      </c>
      <c r="Q1067" t="s">
        <v>56</v>
      </c>
      <c r="R1067" t="s">
        <v>63</v>
      </c>
      <c r="S1067" t="s">
        <v>52</v>
      </c>
    </row>
    <row r="1068" spans="1:19" x14ac:dyDescent="0.25">
      <c r="A1068" t="s">
        <v>55</v>
      </c>
      <c r="B1068" t="s">
        <v>56</v>
      </c>
      <c r="C1068" t="s">
        <v>103</v>
      </c>
      <c r="D1068" t="s">
        <v>3348</v>
      </c>
      <c r="E1068" t="s">
        <v>3349</v>
      </c>
      <c r="F1068" t="s">
        <v>3350</v>
      </c>
      <c r="G1068" s="39">
        <v>44999</v>
      </c>
      <c r="H1068" s="20">
        <v>9.25</v>
      </c>
      <c r="I1068" t="s">
        <v>61</v>
      </c>
      <c r="J1068" s="20">
        <v>8.41</v>
      </c>
      <c r="K1068" s="20">
        <v>0</v>
      </c>
      <c r="L1068" s="20">
        <v>0</v>
      </c>
      <c r="M1068" s="20">
        <v>0</v>
      </c>
      <c r="N1068" s="20">
        <v>0</v>
      </c>
      <c r="O1068" s="20">
        <v>8.41</v>
      </c>
      <c r="P1068" t="s">
        <v>62</v>
      </c>
      <c r="Q1068" t="s">
        <v>56</v>
      </c>
      <c r="R1068" t="s">
        <v>63</v>
      </c>
      <c r="S1068" t="s">
        <v>52</v>
      </c>
    </row>
    <row r="1069" spans="1:19" x14ac:dyDescent="0.25">
      <c r="A1069" t="s">
        <v>55</v>
      </c>
      <c r="B1069" t="s">
        <v>56</v>
      </c>
      <c r="C1069" t="s">
        <v>72</v>
      </c>
      <c r="D1069" t="s">
        <v>3351</v>
      </c>
      <c r="E1069" t="s">
        <v>3352</v>
      </c>
      <c r="F1069" t="s">
        <v>3353</v>
      </c>
      <c r="G1069" s="39">
        <v>44392</v>
      </c>
      <c r="H1069" s="20">
        <v>72.099999999999994</v>
      </c>
      <c r="I1069" t="s">
        <v>80</v>
      </c>
      <c r="J1069" s="20">
        <v>58.75</v>
      </c>
      <c r="K1069" s="20">
        <v>0</v>
      </c>
      <c r="L1069" s="20">
        <v>0</v>
      </c>
      <c r="M1069" s="20">
        <v>0</v>
      </c>
      <c r="N1069" s="20">
        <v>0</v>
      </c>
      <c r="O1069" s="20">
        <v>-58.75</v>
      </c>
      <c r="P1069" t="s">
        <v>62</v>
      </c>
      <c r="Q1069" t="s">
        <v>56</v>
      </c>
      <c r="R1069" t="s">
        <v>63</v>
      </c>
      <c r="S1069" t="s">
        <v>52</v>
      </c>
    </row>
    <row r="1070" spans="1:19" x14ac:dyDescent="0.25">
      <c r="A1070" t="s">
        <v>55</v>
      </c>
      <c r="B1070" t="s">
        <v>56</v>
      </c>
      <c r="C1070" t="s">
        <v>103</v>
      </c>
      <c r="D1070" t="s">
        <v>3354</v>
      </c>
      <c r="E1070" t="s">
        <v>3355</v>
      </c>
      <c r="F1070" t="s">
        <v>3356</v>
      </c>
      <c r="G1070" s="39">
        <v>45006</v>
      </c>
      <c r="H1070" s="20">
        <v>361.48</v>
      </c>
      <c r="I1070" t="s">
        <v>80</v>
      </c>
      <c r="J1070" s="20">
        <v>328.62</v>
      </c>
      <c r="K1070" s="20">
        <v>0</v>
      </c>
      <c r="L1070" s="20">
        <v>0</v>
      </c>
      <c r="M1070" s="20">
        <v>0</v>
      </c>
      <c r="N1070" s="20">
        <v>0</v>
      </c>
      <c r="O1070" s="20">
        <v>-328.62</v>
      </c>
      <c r="P1070" t="s">
        <v>62</v>
      </c>
      <c r="Q1070" t="s">
        <v>56</v>
      </c>
      <c r="R1070" t="s">
        <v>63</v>
      </c>
      <c r="S1070" t="s">
        <v>52</v>
      </c>
    </row>
    <row r="1071" spans="1:19" x14ac:dyDescent="0.25">
      <c r="A1071" t="s">
        <v>55</v>
      </c>
      <c r="B1071" t="s">
        <v>56</v>
      </c>
      <c r="C1071" t="s">
        <v>89</v>
      </c>
      <c r="D1071" t="s">
        <v>3357</v>
      </c>
      <c r="E1071" t="s">
        <v>3358</v>
      </c>
      <c r="F1071" t="s">
        <v>3359</v>
      </c>
      <c r="G1071" s="39">
        <v>43810</v>
      </c>
      <c r="H1071" s="20">
        <v>22.19</v>
      </c>
      <c r="I1071" t="s">
        <v>61</v>
      </c>
      <c r="J1071" s="20">
        <v>18.190000000000001</v>
      </c>
      <c r="K1071" s="20">
        <v>0</v>
      </c>
      <c r="L1071" s="20">
        <v>0</v>
      </c>
      <c r="M1071" s="20">
        <v>0</v>
      </c>
      <c r="N1071" s="20">
        <v>0</v>
      </c>
      <c r="O1071" s="20">
        <v>18.190000000000001</v>
      </c>
      <c r="P1071" t="s">
        <v>62</v>
      </c>
      <c r="Q1071" t="s">
        <v>56</v>
      </c>
      <c r="R1071" t="s">
        <v>63</v>
      </c>
      <c r="S1071" t="s">
        <v>52</v>
      </c>
    </row>
    <row r="1072" spans="1:19" x14ac:dyDescent="0.25">
      <c r="A1072" t="s">
        <v>55</v>
      </c>
      <c r="B1072" t="s">
        <v>56</v>
      </c>
      <c r="C1072" t="s">
        <v>64</v>
      </c>
      <c r="D1072" t="s">
        <v>3360</v>
      </c>
      <c r="E1072" t="s">
        <v>3361</v>
      </c>
      <c r="F1072" t="s">
        <v>3362</v>
      </c>
      <c r="G1072" s="39">
        <v>44542</v>
      </c>
      <c r="H1072" s="20">
        <v>176.6</v>
      </c>
      <c r="I1072" t="s">
        <v>61</v>
      </c>
      <c r="J1072" s="20">
        <v>144.75</v>
      </c>
      <c r="K1072" s="20">
        <v>0</v>
      </c>
      <c r="L1072" s="20">
        <v>0</v>
      </c>
      <c r="M1072" s="20">
        <v>0</v>
      </c>
      <c r="N1072" s="20">
        <v>0</v>
      </c>
      <c r="O1072" s="20">
        <v>144.75</v>
      </c>
      <c r="P1072" t="s">
        <v>62</v>
      </c>
      <c r="Q1072" t="s">
        <v>56</v>
      </c>
      <c r="R1072" t="s">
        <v>63</v>
      </c>
      <c r="S1072" t="s">
        <v>52</v>
      </c>
    </row>
    <row r="1073" spans="1:19" x14ac:dyDescent="0.25">
      <c r="A1073" t="s">
        <v>55</v>
      </c>
      <c r="B1073" t="s">
        <v>56</v>
      </c>
      <c r="C1073" t="s">
        <v>85</v>
      </c>
      <c r="D1073" t="s">
        <v>3363</v>
      </c>
      <c r="E1073" t="s">
        <v>3364</v>
      </c>
      <c r="F1073" t="s">
        <v>3365</v>
      </c>
      <c r="G1073" s="39">
        <v>43687</v>
      </c>
      <c r="H1073" s="20">
        <v>256.04000000000002</v>
      </c>
      <c r="I1073" t="s">
        <v>80</v>
      </c>
      <c r="J1073" s="20">
        <v>209.87</v>
      </c>
      <c r="K1073" s="20">
        <v>0</v>
      </c>
      <c r="L1073" s="20">
        <v>0</v>
      </c>
      <c r="M1073" s="20">
        <v>0</v>
      </c>
      <c r="N1073" s="20">
        <v>0</v>
      </c>
      <c r="O1073" s="20">
        <v>-209.87</v>
      </c>
      <c r="P1073" t="s">
        <v>62</v>
      </c>
      <c r="Q1073" t="s">
        <v>56</v>
      </c>
      <c r="R1073" t="s">
        <v>63</v>
      </c>
      <c r="S1073" t="s">
        <v>52</v>
      </c>
    </row>
    <row r="1074" spans="1:19" x14ac:dyDescent="0.25">
      <c r="A1074" t="s">
        <v>55</v>
      </c>
      <c r="B1074" t="s">
        <v>56</v>
      </c>
      <c r="C1074" t="s">
        <v>64</v>
      </c>
      <c r="D1074" t="s">
        <v>3366</v>
      </c>
      <c r="E1074" t="s">
        <v>3367</v>
      </c>
      <c r="F1074" t="s">
        <v>3368</v>
      </c>
      <c r="G1074" s="39">
        <v>45304</v>
      </c>
      <c r="H1074" s="20">
        <v>55.52</v>
      </c>
      <c r="I1074" t="s">
        <v>61</v>
      </c>
      <c r="J1074" s="20">
        <v>45.51</v>
      </c>
      <c r="K1074" s="20">
        <v>0</v>
      </c>
      <c r="L1074" s="20">
        <v>0</v>
      </c>
      <c r="M1074" s="20">
        <v>0</v>
      </c>
      <c r="N1074" s="20">
        <v>0</v>
      </c>
      <c r="O1074" s="20">
        <v>45.51</v>
      </c>
      <c r="P1074" t="s">
        <v>62</v>
      </c>
      <c r="Q1074" t="s">
        <v>56</v>
      </c>
      <c r="R1074" t="s">
        <v>63</v>
      </c>
      <c r="S1074" t="s">
        <v>52</v>
      </c>
    </row>
    <row r="1075" spans="1:19" x14ac:dyDescent="0.25">
      <c r="A1075" t="s">
        <v>55</v>
      </c>
      <c r="B1075" t="s">
        <v>56</v>
      </c>
      <c r="C1075" t="s">
        <v>64</v>
      </c>
      <c r="D1075" t="s">
        <v>3369</v>
      </c>
      <c r="E1075" t="s">
        <v>3370</v>
      </c>
      <c r="F1075" t="s">
        <v>3371</v>
      </c>
      <c r="G1075" s="39">
        <v>44516</v>
      </c>
      <c r="H1075" s="20">
        <v>68.22</v>
      </c>
      <c r="I1075" t="s">
        <v>61</v>
      </c>
      <c r="J1075" s="20">
        <v>55.92</v>
      </c>
      <c r="K1075" s="20">
        <v>0</v>
      </c>
      <c r="L1075" s="20">
        <v>0</v>
      </c>
      <c r="M1075" s="20">
        <v>0</v>
      </c>
      <c r="N1075" s="20">
        <v>0</v>
      </c>
      <c r="O1075" s="20">
        <v>55.92</v>
      </c>
      <c r="P1075" t="s">
        <v>62</v>
      </c>
      <c r="Q1075" t="s">
        <v>56</v>
      </c>
      <c r="R1075" t="s">
        <v>63</v>
      </c>
      <c r="S1075" t="s">
        <v>52</v>
      </c>
    </row>
    <row r="1076" spans="1:19" x14ac:dyDescent="0.25">
      <c r="A1076" t="s">
        <v>55</v>
      </c>
      <c r="B1076" t="s">
        <v>56</v>
      </c>
      <c r="C1076" t="s">
        <v>103</v>
      </c>
      <c r="D1076" t="s">
        <v>3372</v>
      </c>
      <c r="E1076" t="s">
        <v>3373</v>
      </c>
      <c r="F1076" t="s">
        <v>3374</v>
      </c>
      <c r="G1076" s="39">
        <v>43686</v>
      </c>
      <c r="H1076" s="20">
        <v>13.24</v>
      </c>
      <c r="I1076" t="s">
        <v>61</v>
      </c>
      <c r="J1076" s="20">
        <v>12.04</v>
      </c>
      <c r="K1076" s="20">
        <v>0</v>
      </c>
      <c r="L1076" s="20">
        <v>0</v>
      </c>
      <c r="M1076" s="20">
        <v>0</v>
      </c>
      <c r="N1076" s="20">
        <v>0</v>
      </c>
      <c r="O1076" s="20">
        <v>12.04</v>
      </c>
      <c r="P1076" t="s">
        <v>62</v>
      </c>
      <c r="Q1076" t="s">
        <v>56</v>
      </c>
      <c r="R1076" t="s">
        <v>63</v>
      </c>
      <c r="S1076" t="s">
        <v>52</v>
      </c>
    </row>
    <row r="1077" spans="1:19" x14ac:dyDescent="0.25">
      <c r="A1077" t="s">
        <v>55</v>
      </c>
      <c r="B1077" t="s">
        <v>56</v>
      </c>
      <c r="C1077" t="s">
        <v>68</v>
      </c>
      <c r="D1077" t="s">
        <v>3375</v>
      </c>
      <c r="E1077" t="s">
        <v>3376</v>
      </c>
      <c r="F1077" t="s">
        <v>3377</v>
      </c>
      <c r="G1077" s="39">
        <v>43168</v>
      </c>
      <c r="H1077" s="20">
        <v>180.05</v>
      </c>
      <c r="I1077" t="s">
        <v>61</v>
      </c>
      <c r="J1077" s="20">
        <v>180.05</v>
      </c>
      <c r="K1077" s="20">
        <v>0</v>
      </c>
      <c r="L1077" s="20">
        <v>0</v>
      </c>
      <c r="M1077" s="20">
        <v>0</v>
      </c>
      <c r="N1077" s="20">
        <v>0</v>
      </c>
      <c r="O1077" s="20">
        <v>180.05</v>
      </c>
      <c r="P1077" t="s">
        <v>62</v>
      </c>
      <c r="Q1077" t="s">
        <v>56</v>
      </c>
      <c r="R1077" t="s">
        <v>63</v>
      </c>
      <c r="S1077" t="s">
        <v>52</v>
      </c>
    </row>
    <row r="1078" spans="1:19" x14ac:dyDescent="0.25">
      <c r="A1078" t="s">
        <v>55</v>
      </c>
      <c r="B1078" t="s">
        <v>56</v>
      </c>
      <c r="C1078" t="s">
        <v>391</v>
      </c>
      <c r="D1078" t="s">
        <v>3378</v>
      </c>
      <c r="E1078" t="s">
        <v>3379</v>
      </c>
      <c r="F1078" t="s">
        <v>3380</v>
      </c>
      <c r="G1078" s="39">
        <v>43196</v>
      </c>
      <c r="H1078" s="20">
        <v>38.409999999999997</v>
      </c>
      <c r="I1078" t="s">
        <v>61</v>
      </c>
      <c r="J1078" s="20">
        <v>31.48</v>
      </c>
      <c r="K1078" s="20">
        <v>0</v>
      </c>
      <c r="L1078" s="20">
        <v>0</v>
      </c>
      <c r="M1078" s="20">
        <v>0</v>
      </c>
      <c r="N1078" s="20">
        <v>0</v>
      </c>
      <c r="O1078" s="20">
        <v>31.48</v>
      </c>
      <c r="P1078" t="s">
        <v>62</v>
      </c>
      <c r="Q1078" t="s">
        <v>56</v>
      </c>
      <c r="R1078" t="s">
        <v>63</v>
      </c>
      <c r="S1078" t="s">
        <v>52</v>
      </c>
    </row>
    <row r="1079" spans="1:19" x14ac:dyDescent="0.25">
      <c r="A1079" t="s">
        <v>55</v>
      </c>
      <c r="B1079" t="s">
        <v>56</v>
      </c>
      <c r="C1079" t="s">
        <v>72</v>
      </c>
      <c r="D1079" t="s">
        <v>3381</v>
      </c>
      <c r="E1079" t="s">
        <v>3382</v>
      </c>
      <c r="F1079" t="s">
        <v>3383</v>
      </c>
      <c r="G1079" s="39">
        <v>44022</v>
      </c>
      <c r="H1079" s="20">
        <v>82.72</v>
      </c>
      <c r="I1079" t="s">
        <v>61</v>
      </c>
      <c r="J1079" s="20">
        <v>67.8</v>
      </c>
      <c r="K1079" s="20">
        <v>0</v>
      </c>
      <c r="L1079" s="20">
        <v>0</v>
      </c>
      <c r="M1079" s="20">
        <v>0</v>
      </c>
      <c r="N1079" s="20">
        <v>0</v>
      </c>
      <c r="O1079" s="20">
        <v>67.8</v>
      </c>
      <c r="P1079" t="s">
        <v>62</v>
      </c>
      <c r="Q1079" t="s">
        <v>56</v>
      </c>
      <c r="R1079" t="s">
        <v>63</v>
      </c>
      <c r="S1079" t="s">
        <v>52</v>
      </c>
    </row>
    <row r="1080" spans="1:19" x14ac:dyDescent="0.25">
      <c r="A1080" t="s">
        <v>55</v>
      </c>
      <c r="B1080" t="s">
        <v>56</v>
      </c>
      <c r="C1080" t="s">
        <v>64</v>
      </c>
      <c r="D1080" t="s">
        <v>3384</v>
      </c>
      <c r="E1080" t="s">
        <v>3385</v>
      </c>
      <c r="F1080" t="s">
        <v>3386</v>
      </c>
      <c r="G1080" s="39">
        <v>44516</v>
      </c>
      <c r="H1080" s="20">
        <v>284.2</v>
      </c>
      <c r="I1080" t="s">
        <v>61</v>
      </c>
      <c r="J1080" s="20">
        <v>232.95</v>
      </c>
      <c r="K1080" s="20">
        <v>0</v>
      </c>
      <c r="L1080" s="20">
        <v>0</v>
      </c>
      <c r="M1080" s="20">
        <v>0</v>
      </c>
      <c r="N1080" s="20">
        <v>0</v>
      </c>
      <c r="O1080" s="20">
        <v>232.95</v>
      </c>
      <c r="P1080" t="s">
        <v>62</v>
      </c>
      <c r="Q1080" t="s">
        <v>56</v>
      </c>
      <c r="R1080" t="s">
        <v>63</v>
      </c>
      <c r="S1080" t="s">
        <v>52</v>
      </c>
    </row>
    <row r="1081" spans="1:19" x14ac:dyDescent="0.25">
      <c r="A1081" t="s">
        <v>55</v>
      </c>
      <c r="B1081" t="s">
        <v>56</v>
      </c>
      <c r="C1081" t="s">
        <v>72</v>
      </c>
      <c r="D1081" t="s">
        <v>3387</v>
      </c>
      <c r="E1081" t="s">
        <v>3388</v>
      </c>
      <c r="F1081" t="s">
        <v>3389</v>
      </c>
      <c r="G1081" s="39">
        <v>44145</v>
      </c>
      <c r="H1081" s="20">
        <v>14.21</v>
      </c>
      <c r="I1081" t="s">
        <v>61</v>
      </c>
      <c r="J1081" s="20">
        <v>11.65</v>
      </c>
      <c r="K1081" s="20">
        <v>0</v>
      </c>
      <c r="L1081" s="20">
        <v>0</v>
      </c>
      <c r="M1081" s="20">
        <v>0</v>
      </c>
      <c r="N1081" s="20">
        <v>0</v>
      </c>
      <c r="O1081" s="20">
        <v>11.65</v>
      </c>
      <c r="P1081" t="s">
        <v>62</v>
      </c>
      <c r="Q1081" t="s">
        <v>56</v>
      </c>
      <c r="R1081" t="s">
        <v>63</v>
      </c>
      <c r="S1081" t="s">
        <v>52</v>
      </c>
    </row>
    <row r="1082" spans="1:19" x14ac:dyDescent="0.25">
      <c r="A1082" t="s">
        <v>55</v>
      </c>
      <c r="B1082" t="s">
        <v>56</v>
      </c>
      <c r="C1082" t="s">
        <v>154</v>
      </c>
      <c r="D1082" t="s">
        <v>3390</v>
      </c>
      <c r="E1082" t="s">
        <v>3391</v>
      </c>
      <c r="F1082" t="s">
        <v>3392</v>
      </c>
      <c r="G1082" s="39">
        <v>44046</v>
      </c>
      <c r="H1082" s="20">
        <v>222.89</v>
      </c>
      <c r="I1082" t="s">
        <v>61</v>
      </c>
      <c r="J1082" s="20">
        <v>182.7</v>
      </c>
      <c r="K1082" s="20">
        <v>0</v>
      </c>
      <c r="L1082" s="20">
        <v>0</v>
      </c>
      <c r="M1082" s="20">
        <v>0</v>
      </c>
      <c r="N1082" s="20">
        <v>0</v>
      </c>
      <c r="O1082" s="20">
        <v>182.7</v>
      </c>
      <c r="P1082" t="s">
        <v>62</v>
      </c>
      <c r="Q1082" t="s">
        <v>56</v>
      </c>
      <c r="R1082" t="s">
        <v>63</v>
      </c>
      <c r="S1082" t="s">
        <v>52</v>
      </c>
    </row>
    <row r="1083" spans="1:19" x14ac:dyDescent="0.25">
      <c r="A1083" t="s">
        <v>55</v>
      </c>
      <c r="B1083" t="s">
        <v>56</v>
      </c>
      <c r="C1083" t="s">
        <v>450</v>
      </c>
      <c r="D1083" t="s">
        <v>3393</v>
      </c>
      <c r="E1083" t="s">
        <v>3394</v>
      </c>
      <c r="F1083" t="s">
        <v>3395</v>
      </c>
      <c r="G1083" s="39">
        <v>44895</v>
      </c>
      <c r="H1083" s="20">
        <v>106813.36</v>
      </c>
      <c r="I1083" t="s">
        <v>61</v>
      </c>
      <c r="J1083" s="20">
        <v>97103.05</v>
      </c>
      <c r="K1083" s="20">
        <v>0</v>
      </c>
      <c r="L1083" s="20">
        <v>0</v>
      </c>
      <c r="M1083" s="20">
        <v>0</v>
      </c>
      <c r="N1083" s="20">
        <v>0</v>
      </c>
      <c r="O1083" s="20">
        <v>97103.05</v>
      </c>
      <c r="P1083" t="s">
        <v>62</v>
      </c>
      <c r="Q1083" t="s">
        <v>56</v>
      </c>
      <c r="R1083" t="s">
        <v>63</v>
      </c>
      <c r="S1083" t="s">
        <v>52</v>
      </c>
    </row>
    <row r="1084" spans="1:19" x14ac:dyDescent="0.25">
      <c r="A1084" t="s">
        <v>55</v>
      </c>
      <c r="B1084" t="s">
        <v>56</v>
      </c>
      <c r="C1084" t="s">
        <v>68</v>
      </c>
      <c r="D1084" t="s">
        <v>3396</v>
      </c>
      <c r="E1084" t="s">
        <v>3397</v>
      </c>
      <c r="F1084" t="s">
        <v>3398</v>
      </c>
      <c r="G1084" s="39">
        <v>44237</v>
      </c>
      <c r="H1084" s="20">
        <v>2131.6</v>
      </c>
      <c r="I1084" t="s">
        <v>61</v>
      </c>
      <c r="J1084" s="20">
        <v>2131.6</v>
      </c>
      <c r="K1084" s="20">
        <v>0</v>
      </c>
      <c r="L1084" s="20">
        <v>0</v>
      </c>
      <c r="M1084" s="20">
        <v>0</v>
      </c>
      <c r="N1084" s="20">
        <v>0</v>
      </c>
      <c r="O1084" s="20">
        <v>2131.6</v>
      </c>
      <c r="P1084" t="s">
        <v>62</v>
      </c>
      <c r="Q1084" t="s">
        <v>56</v>
      </c>
      <c r="R1084" t="s">
        <v>63</v>
      </c>
      <c r="S1084" t="s">
        <v>52</v>
      </c>
    </row>
    <row r="1085" spans="1:19" x14ac:dyDescent="0.25">
      <c r="A1085" t="s">
        <v>55</v>
      </c>
      <c r="B1085" t="s">
        <v>56</v>
      </c>
      <c r="C1085" t="s">
        <v>68</v>
      </c>
      <c r="D1085" t="s">
        <v>3399</v>
      </c>
      <c r="E1085" t="s">
        <v>3400</v>
      </c>
      <c r="F1085" t="s">
        <v>3401</v>
      </c>
      <c r="G1085" s="39">
        <v>43259</v>
      </c>
      <c r="H1085" s="20">
        <v>1059.75</v>
      </c>
      <c r="I1085" t="s">
        <v>61</v>
      </c>
      <c r="J1085" s="20">
        <v>1059.75</v>
      </c>
      <c r="K1085" s="20">
        <v>0</v>
      </c>
      <c r="L1085" s="20">
        <v>0</v>
      </c>
      <c r="M1085" s="20">
        <v>0</v>
      </c>
      <c r="N1085" s="20">
        <v>0</v>
      </c>
      <c r="O1085" s="20">
        <v>1059.75</v>
      </c>
      <c r="P1085" t="s">
        <v>62</v>
      </c>
      <c r="Q1085" t="s">
        <v>56</v>
      </c>
      <c r="R1085" t="s">
        <v>63</v>
      </c>
      <c r="S1085" t="s">
        <v>52</v>
      </c>
    </row>
    <row r="1086" spans="1:19" x14ac:dyDescent="0.25">
      <c r="A1086" t="s">
        <v>55</v>
      </c>
      <c r="B1086" t="s">
        <v>56</v>
      </c>
      <c r="C1086" t="s">
        <v>103</v>
      </c>
      <c r="D1086" t="s">
        <v>3402</v>
      </c>
      <c r="E1086" t="s">
        <v>3403</v>
      </c>
      <c r="F1086" t="s">
        <v>3404</v>
      </c>
      <c r="G1086" s="39">
        <v>44733</v>
      </c>
      <c r="H1086" s="20">
        <v>288.33999999999997</v>
      </c>
      <c r="I1086" t="s">
        <v>80</v>
      </c>
      <c r="J1086" s="20">
        <v>262.13</v>
      </c>
      <c r="K1086" s="20">
        <v>0</v>
      </c>
      <c r="L1086" s="20">
        <v>0</v>
      </c>
      <c r="M1086" s="20">
        <v>0</v>
      </c>
      <c r="N1086" s="20">
        <v>0</v>
      </c>
      <c r="O1086" s="20">
        <v>-262.13</v>
      </c>
      <c r="P1086" t="s">
        <v>62</v>
      </c>
      <c r="Q1086" t="s">
        <v>56</v>
      </c>
      <c r="R1086" t="s">
        <v>63</v>
      </c>
      <c r="S1086" t="s">
        <v>52</v>
      </c>
    </row>
    <row r="1087" spans="1:19" x14ac:dyDescent="0.25">
      <c r="A1087" t="s">
        <v>55</v>
      </c>
      <c r="B1087" t="s">
        <v>56</v>
      </c>
      <c r="C1087" t="s">
        <v>103</v>
      </c>
      <c r="D1087" t="s">
        <v>3405</v>
      </c>
      <c r="E1087" t="s">
        <v>3406</v>
      </c>
      <c r="F1087" t="s">
        <v>3407</v>
      </c>
      <c r="G1087" s="39">
        <v>44047</v>
      </c>
      <c r="H1087" s="20">
        <v>16.190000000000001</v>
      </c>
      <c r="I1087" t="s">
        <v>61</v>
      </c>
      <c r="J1087" s="20">
        <v>14.72</v>
      </c>
      <c r="K1087" s="20">
        <v>0</v>
      </c>
      <c r="L1087" s="20">
        <v>0</v>
      </c>
      <c r="M1087" s="20">
        <v>0</v>
      </c>
      <c r="N1087" s="20">
        <v>0</v>
      </c>
      <c r="O1087" s="20">
        <v>14.72</v>
      </c>
      <c r="P1087" t="s">
        <v>62</v>
      </c>
      <c r="Q1087" t="s">
        <v>56</v>
      </c>
      <c r="R1087" t="s">
        <v>63</v>
      </c>
      <c r="S1087" t="s">
        <v>52</v>
      </c>
    </row>
    <row r="1088" spans="1:19" x14ac:dyDescent="0.25">
      <c r="A1088" t="s">
        <v>55</v>
      </c>
      <c r="B1088" t="s">
        <v>56</v>
      </c>
      <c r="C1088" t="s">
        <v>96</v>
      </c>
      <c r="D1088" t="s">
        <v>3408</v>
      </c>
      <c r="E1088" t="s">
        <v>3409</v>
      </c>
      <c r="F1088" t="s">
        <v>3410</v>
      </c>
      <c r="G1088" s="39">
        <v>44895</v>
      </c>
      <c r="H1088" s="20">
        <v>6276.83</v>
      </c>
      <c r="I1088" t="s">
        <v>61</v>
      </c>
      <c r="J1088" s="20">
        <v>5144.9399999999996</v>
      </c>
      <c r="K1088" s="20">
        <v>0</v>
      </c>
      <c r="L1088" s="20">
        <v>0</v>
      </c>
      <c r="M1088" s="20">
        <v>0</v>
      </c>
      <c r="N1088" s="20">
        <v>0</v>
      </c>
      <c r="O1088" s="20">
        <v>5144.9399999999996</v>
      </c>
      <c r="P1088" t="s">
        <v>62</v>
      </c>
      <c r="Q1088" t="s">
        <v>56</v>
      </c>
      <c r="R1088" t="s">
        <v>63</v>
      </c>
      <c r="S1088" t="s">
        <v>52</v>
      </c>
    </row>
    <row r="1089" spans="1:19" x14ac:dyDescent="0.25">
      <c r="A1089" t="s">
        <v>55</v>
      </c>
      <c r="B1089" t="s">
        <v>56</v>
      </c>
      <c r="C1089" t="s">
        <v>89</v>
      </c>
      <c r="D1089" t="s">
        <v>3411</v>
      </c>
      <c r="E1089" t="s">
        <v>3412</v>
      </c>
      <c r="F1089" t="s">
        <v>3413</v>
      </c>
      <c r="G1089" s="39">
        <v>43687</v>
      </c>
      <c r="H1089" s="20">
        <v>66.56</v>
      </c>
      <c r="I1089" t="s">
        <v>61</v>
      </c>
      <c r="J1089" s="20">
        <v>54.56</v>
      </c>
      <c r="K1089" s="20">
        <v>0</v>
      </c>
      <c r="L1089" s="20">
        <v>0</v>
      </c>
      <c r="M1089" s="20">
        <v>0</v>
      </c>
      <c r="N1089" s="20">
        <v>0</v>
      </c>
      <c r="O1089" s="20">
        <v>54.56</v>
      </c>
      <c r="P1089" t="s">
        <v>62</v>
      </c>
      <c r="Q1089" t="s">
        <v>56</v>
      </c>
      <c r="R1089" t="s">
        <v>63</v>
      </c>
      <c r="S1089" t="s">
        <v>52</v>
      </c>
    </row>
    <row r="1090" spans="1:19" x14ac:dyDescent="0.25">
      <c r="A1090" t="s">
        <v>55</v>
      </c>
      <c r="B1090" t="s">
        <v>56</v>
      </c>
      <c r="C1090" t="s">
        <v>256</v>
      </c>
      <c r="D1090" t="s">
        <v>3414</v>
      </c>
      <c r="E1090" t="s">
        <v>3415</v>
      </c>
      <c r="F1090" t="s">
        <v>3416</v>
      </c>
      <c r="G1090" s="39">
        <v>44851</v>
      </c>
      <c r="H1090" s="20">
        <v>1691.65</v>
      </c>
      <c r="I1090" t="s">
        <v>61</v>
      </c>
      <c r="J1090" s="20">
        <v>1537.86</v>
      </c>
      <c r="K1090" s="20">
        <v>0</v>
      </c>
      <c r="L1090" s="20">
        <v>0</v>
      </c>
      <c r="M1090" s="20">
        <v>0</v>
      </c>
      <c r="N1090" s="20">
        <v>0</v>
      </c>
      <c r="O1090" s="20">
        <v>1537.86</v>
      </c>
      <c r="P1090" t="s">
        <v>62</v>
      </c>
      <c r="Q1090" t="s">
        <v>56</v>
      </c>
      <c r="R1090" t="s">
        <v>63</v>
      </c>
      <c r="S1090" t="s">
        <v>52</v>
      </c>
    </row>
    <row r="1091" spans="1:19" x14ac:dyDescent="0.25">
      <c r="A1091" t="s">
        <v>55</v>
      </c>
      <c r="B1091" t="s">
        <v>56</v>
      </c>
      <c r="C1091" t="s">
        <v>85</v>
      </c>
      <c r="D1091" t="s">
        <v>3417</v>
      </c>
      <c r="E1091" t="s">
        <v>3418</v>
      </c>
      <c r="F1091" t="s">
        <v>3419</v>
      </c>
      <c r="G1091" s="39">
        <v>43562</v>
      </c>
      <c r="H1091" s="20">
        <v>1820.86</v>
      </c>
      <c r="I1091" t="s">
        <v>61</v>
      </c>
      <c r="J1091" s="20">
        <v>1656.68</v>
      </c>
      <c r="K1091" s="20">
        <v>0</v>
      </c>
      <c r="L1091" s="20">
        <v>0</v>
      </c>
      <c r="M1091" s="20">
        <v>0</v>
      </c>
      <c r="N1091" s="20">
        <v>0</v>
      </c>
      <c r="O1091" s="20">
        <v>1656.68</v>
      </c>
      <c r="P1091" t="s">
        <v>62</v>
      </c>
      <c r="Q1091" t="s">
        <v>56</v>
      </c>
      <c r="R1091" t="s">
        <v>63</v>
      </c>
      <c r="S1091" t="s">
        <v>52</v>
      </c>
    </row>
    <row r="1092" spans="1:19" x14ac:dyDescent="0.25">
      <c r="A1092" t="s">
        <v>55</v>
      </c>
      <c r="B1092" t="s">
        <v>56</v>
      </c>
      <c r="C1092" t="s">
        <v>72</v>
      </c>
      <c r="D1092" t="s">
        <v>3420</v>
      </c>
      <c r="E1092" t="s">
        <v>3421</v>
      </c>
      <c r="F1092" t="s">
        <v>3422</v>
      </c>
      <c r="G1092" s="39">
        <v>43869</v>
      </c>
      <c r="H1092" s="20">
        <v>355.69</v>
      </c>
      <c r="I1092" t="s">
        <v>61</v>
      </c>
      <c r="J1092" s="20">
        <v>292.74</v>
      </c>
      <c r="K1092" s="20">
        <v>0</v>
      </c>
      <c r="L1092" s="20">
        <v>0</v>
      </c>
      <c r="M1092" s="20">
        <v>0</v>
      </c>
      <c r="N1092" s="20">
        <v>0</v>
      </c>
      <c r="O1092" s="20">
        <v>292.74</v>
      </c>
      <c r="P1092" t="s">
        <v>62</v>
      </c>
      <c r="Q1092" t="s">
        <v>56</v>
      </c>
      <c r="R1092" t="s">
        <v>63</v>
      </c>
      <c r="S1092" t="s">
        <v>52</v>
      </c>
    </row>
    <row r="1093" spans="1:19" x14ac:dyDescent="0.25">
      <c r="A1093" t="s">
        <v>55</v>
      </c>
      <c r="B1093" t="s">
        <v>56</v>
      </c>
      <c r="C1093" t="s">
        <v>64</v>
      </c>
      <c r="D1093" t="s">
        <v>3423</v>
      </c>
      <c r="E1093" t="s">
        <v>3424</v>
      </c>
      <c r="F1093" t="s">
        <v>3425</v>
      </c>
      <c r="G1093" s="39">
        <v>44516</v>
      </c>
      <c r="H1093" s="20">
        <v>784.63</v>
      </c>
      <c r="I1093" t="s">
        <v>61</v>
      </c>
      <c r="J1093" s="20">
        <v>643.14</v>
      </c>
      <c r="K1093" s="20">
        <v>0</v>
      </c>
      <c r="L1093" s="20">
        <v>0</v>
      </c>
      <c r="M1093" s="20">
        <v>0</v>
      </c>
      <c r="N1093" s="20">
        <v>0</v>
      </c>
      <c r="O1093" s="20">
        <v>643.14</v>
      </c>
      <c r="P1093" t="s">
        <v>62</v>
      </c>
      <c r="Q1093" t="s">
        <v>56</v>
      </c>
      <c r="R1093" t="s">
        <v>63</v>
      </c>
      <c r="S1093" t="s">
        <v>52</v>
      </c>
    </row>
    <row r="1094" spans="1:19" x14ac:dyDescent="0.25">
      <c r="A1094" t="s">
        <v>55</v>
      </c>
      <c r="B1094" t="s">
        <v>56</v>
      </c>
      <c r="C1094" t="s">
        <v>113</v>
      </c>
      <c r="D1094" t="s">
        <v>3426</v>
      </c>
      <c r="E1094" t="s">
        <v>3427</v>
      </c>
      <c r="F1094" t="s">
        <v>3428</v>
      </c>
      <c r="G1094" s="39">
        <v>43675</v>
      </c>
      <c r="H1094" s="20">
        <v>94.86</v>
      </c>
      <c r="I1094" t="s">
        <v>80</v>
      </c>
      <c r="J1094" s="20">
        <v>77.75</v>
      </c>
      <c r="K1094" s="20">
        <v>0</v>
      </c>
      <c r="L1094" s="20">
        <v>0</v>
      </c>
      <c r="M1094" s="20">
        <v>0</v>
      </c>
      <c r="N1094" s="20">
        <v>0</v>
      </c>
      <c r="O1094" s="20">
        <v>-77.75</v>
      </c>
      <c r="P1094" t="s">
        <v>62</v>
      </c>
      <c r="Q1094" t="s">
        <v>56</v>
      </c>
      <c r="R1094" t="s">
        <v>63</v>
      </c>
      <c r="S1094" t="s">
        <v>52</v>
      </c>
    </row>
    <row r="1095" spans="1:19" x14ac:dyDescent="0.25">
      <c r="A1095" t="s">
        <v>55</v>
      </c>
      <c r="B1095" t="s">
        <v>56</v>
      </c>
      <c r="C1095" t="s">
        <v>147</v>
      </c>
      <c r="D1095" t="s">
        <v>3429</v>
      </c>
      <c r="E1095" t="s">
        <v>3430</v>
      </c>
      <c r="F1095" t="s">
        <v>3431</v>
      </c>
      <c r="G1095" s="39">
        <v>43388</v>
      </c>
      <c r="H1095" s="20">
        <v>57.95</v>
      </c>
      <c r="I1095" t="s">
        <v>61</v>
      </c>
      <c r="J1095" s="20">
        <v>47.5</v>
      </c>
      <c r="K1095" s="20">
        <v>0</v>
      </c>
      <c r="L1095" s="20">
        <v>0</v>
      </c>
      <c r="M1095" s="20">
        <v>0</v>
      </c>
      <c r="N1095" s="20">
        <v>0</v>
      </c>
      <c r="O1095" s="20">
        <v>47.5</v>
      </c>
      <c r="P1095" t="s">
        <v>62</v>
      </c>
      <c r="Q1095" t="s">
        <v>56</v>
      </c>
      <c r="R1095" t="s">
        <v>63</v>
      </c>
      <c r="S1095" t="s">
        <v>52</v>
      </c>
    </row>
    <row r="1096" spans="1:19" x14ac:dyDescent="0.25">
      <c r="A1096" t="s">
        <v>55</v>
      </c>
      <c r="B1096" t="s">
        <v>56</v>
      </c>
      <c r="C1096" t="s">
        <v>68</v>
      </c>
      <c r="D1096" t="s">
        <v>3432</v>
      </c>
      <c r="E1096" t="s">
        <v>3433</v>
      </c>
      <c r="F1096" t="s">
        <v>3434</v>
      </c>
      <c r="G1096" s="39">
        <v>43125</v>
      </c>
      <c r="H1096" s="20">
        <v>3248.85</v>
      </c>
      <c r="I1096" t="s">
        <v>61</v>
      </c>
      <c r="J1096" s="20">
        <v>3248.85</v>
      </c>
      <c r="K1096" s="20">
        <v>0</v>
      </c>
      <c r="L1096" s="20">
        <v>0</v>
      </c>
      <c r="M1096" s="20">
        <v>0</v>
      </c>
      <c r="N1096" s="20">
        <v>0</v>
      </c>
      <c r="O1096" s="20">
        <v>3248.85</v>
      </c>
      <c r="P1096" t="s">
        <v>62</v>
      </c>
      <c r="Q1096" t="s">
        <v>56</v>
      </c>
      <c r="R1096" t="s">
        <v>63</v>
      </c>
      <c r="S1096" t="s">
        <v>52</v>
      </c>
    </row>
    <row r="1097" spans="1:19" x14ac:dyDescent="0.25">
      <c r="A1097" t="s">
        <v>55</v>
      </c>
      <c r="B1097" t="s">
        <v>56</v>
      </c>
      <c r="C1097" t="s">
        <v>103</v>
      </c>
      <c r="D1097" t="s">
        <v>3435</v>
      </c>
      <c r="E1097" t="s">
        <v>3436</v>
      </c>
      <c r="F1097" t="s">
        <v>3437</v>
      </c>
      <c r="G1097" s="39">
        <v>43595</v>
      </c>
      <c r="H1097" s="20">
        <v>2286.62</v>
      </c>
      <c r="I1097" t="s">
        <v>80</v>
      </c>
      <c r="J1097" s="20">
        <v>2078.7399999999998</v>
      </c>
      <c r="K1097" s="20">
        <v>0</v>
      </c>
      <c r="L1097" s="20">
        <v>0</v>
      </c>
      <c r="M1097" s="20">
        <v>0</v>
      </c>
      <c r="N1097" s="20">
        <v>0</v>
      </c>
      <c r="O1097" s="20">
        <v>-2078.7399999999998</v>
      </c>
      <c r="P1097" t="s">
        <v>62</v>
      </c>
      <c r="Q1097" t="s">
        <v>56</v>
      </c>
      <c r="R1097" t="s">
        <v>63</v>
      </c>
      <c r="S1097" t="s">
        <v>52</v>
      </c>
    </row>
    <row r="1098" spans="1:19" x14ac:dyDescent="0.25">
      <c r="A1098" t="s">
        <v>55</v>
      </c>
      <c r="B1098" t="s">
        <v>56</v>
      </c>
      <c r="C1098" t="s">
        <v>113</v>
      </c>
      <c r="D1098" t="s">
        <v>3438</v>
      </c>
      <c r="E1098" t="s">
        <v>3439</v>
      </c>
      <c r="F1098" t="s">
        <v>3440</v>
      </c>
      <c r="G1098" s="39">
        <v>43909</v>
      </c>
      <c r="H1098" s="20">
        <v>191.53</v>
      </c>
      <c r="I1098" t="s">
        <v>80</v>
      </c>
      <c r="J1098" s="20">
        <v>156.99</v>
      </c>
      <c r="K1098" s="20">
        <v>0</v>
      </c>
      <c r="L1098" s="20">
        <v>0</v>
      </c>
      <c r="M1098" s="20">
        <v>0</v>
      </c>
      <c r="N1098" s="20">
        <v>0</v>
      </c>
      <c r="O1098" s="20">
        <v>-156.99</v>
      </c>
      <c r="P1098" t="s">
        <v>62</v>
      </c>
      <c r="Q1098" t="s">
        <v>56</v>
      </c>
      <c r="R1098" t="s">
        <v>63</v>
      </c>
      <c r="S1098" t="s">
        <v>52</v>
      </c>
    </row>
    <row r="1099" spans="1:19" x14ac:dyDescent="0.25">
      <c r="A1099" t="s">
        <v>55</v>
      </c>
      <c r="B1099" t="s">
        <v>56</v>
      </c>
      <c r="C1099" t="s">
        <v>72</v>
      </c>
      <c r="D1099" t="s">
        <v>3441</v>
      </c>
      <c r="E1099" t="s">
        <v>3442</v>
      </c>
      <c r="F1099" t="s">
        <v>3443</v>
      </c>
      <c r="G1099" s="39">
        <v>44176</v>
      </c>
      <c r="H1099" s="20">
        <v>28.79</v>
      </c>
      <c r="I1099" t="s">
        <v>61</v>
      </c>
      <c r="J1099" s="20">
        <v>23.6</v>
      </c>
      <c r="K1099" s="20">
        <v>0</v>
      </c>
      <c r="L1099" s="20">
        <v>0</v>
      </c>
      <c r="M1099" s="20">
        <v>0</v>
      </c>
      <c r="N1099" s="20">
        <v>0</v>
      </c>
      <c r="O1099" s="20">
        <v>23.6</v>
      </c>
      <c r="P1099" t="s">
        <v>62</v>
      </c>
      <c r="Q1099" t="s">
        <v>56</v>
      </c>
      <c r="R1099" t="s">
        <v>63</v>
      </c>
      <c r="S1099" t="s">
        <v>52</v>
      </c>
    </row>
    <row r="1100" spans="1:19" x14ac:dyDescent="0.25">
      <c r="A1100" t="s">
        <v>55</v>
      </c>
      <c r="B1100" t="s">
        <v>56</v>
      </c>
      <c r="C1100" t="s">
        <v>113</v>
      </c>
      <c r="D1100" t="s">
        <v>3444</v>
      </c>
      <c r="E1100" t="s">
        <v>3445</v>
      </c>
      <c r="F1100" t="s">
        <v>3446</v>
      </c>
      <c r="G1100" s="39">
        <v>43930</v>
      </c>
      <c r="H1100" s="20">
        <v>10.68</v>
      </c>
      <c r="I1100" t="s">
        <v>61</v>
      </c>
      <c r="J1100" s="20">
        <v>8.75</v>
      </c>
      <c r="K1100" s="20">
        <v>0</v>
      </c>
      <c r="L1100" s="20">
        <v>0</v>
      </c>
      <c r="M1100" s="20">
        <v>0</v>
      </c>
      <c r="N1100" s="20">
        <v>0</v>
      </c>
      <c r="O1100" s="20">
        <v>8.75</v>
      </c>
      <c r="P1100" t="s">
        <v>62</v>
      </c>
      <c r="Q1100" t="s">
        <v>56</v>
      </c>
      <c r="R1100" t="s">
        <v>63</v>
      </c>
      <c r="S1100" t="s">
        <v>52</v>
      </c>
    </row>
    <row r="1101" spans="1:19" x14ac:dyDescent="0.25">
      <c r="A1101" t="s">
        <v>55</v>
      </c>
      <c r="B1101" t="s">
        <v>56</v>
      </c>
      <c r="C1101" t="s">
        <v>350</v>
      </c>
      <c r="D1101" t="s">
        <v>3447</v>
      </c>
      <c r="E1101" t="s">
        <v>3448</v>
      </c>
      <c r="F1101" t="s">
        <v>3449</v>
      </c>
      <c r="G1101" s="39">
        <v>43497</v>
      </c>
      <c r="H1101" s="20">
        <v>19360</v>
      </c>
      <c r="I1101" t="s">
        <v>61</v>
      </c>
      <c r="J1101" s="20">
        <v>19360</v>
      </c>
      <c r="K1101" s="20">
        <v>0</v>
      </c>
      <c r="L1101" s="20">
        <v>0</v>
      </c>
      <c r="M1101" s="20">
        <v>0</v>
      </c>
      <c r="N1101" s="20">
        <v>0</v>
      </c>
      <c r="O1101" s="20">
        <v>19360</v>
      </c>
      <c r="P1101" t="s">
        <v>62</v>
      </c>
      <c r="Q1101" t="s">
        <v>56</v>
      </c>
      <c r="R1101" t="s">
        <v>63</v>
      </c>
      <c r="S1101" t="s">
        <v>52</v>
      </c>
    </row>
    <row r="1102" spans="1:19" x14ac:dyDescent="0.25">
      <c r="A1102" t="s">
        <v>55</v>
      </c>
      <c r="B1102" t="s">
        <v>56</v>
      </c>
      <c r="C1102" t="s">
        <v>511</v>
      </c>
      <c r="D1102" t="s">
        <v>3450</v>
      </c>
      <c r="E1102" t="s">
        <v>3451</v>
      </c>
      <c r="F1102" t="s">
        <v>3452</v>
      </c>
      <c r="G1102" s="39">
        <v>44286</v>
      </c>
      <c r="H1102" s="20">
        <v>15182.94</v>
      </c>
      <c r="I1102" t="s">
        <v>80</v>
      </c>
      <c r="J1102" s="20">
        <v>13802.67</v>
      </c>
      <c r="K1102" s="20">
        <v>0</v>
      </c>
      <c r="L1102" s="20">
        <v>0</v>
      </c>
      <c r="M1102" s="20">
        <v>0</v>
      </c>
      <c r="N1102" s="20">
        <v>0</v>
      </c>
      <c r="O1102" s="20">
        <v>-13802.67</v>
      </c>
      <c r="P1102" t="s">
        <v>62</v>
      </c>
      <c r="Q1102" t="s">
        <v>56</v>
      </c>
      <c r="R1102" t="s">
        <v>63</v>
      </c>
      <c r="S1102" t="s">
        <v>52</v>
      </c>
    </row>
    <row r="1103" spans="1:19" x14ac:dyDescent="0.25">
      <c r="A1103" t="s">
        <v>55</v>
      </c>
      <c r="B1103" t="s">
        <v>56</v>
      </c>
      <c r="C1103" t="s">
        <v>68</v>
      </c>
      <c r="D1103" t="s">
        <v>3453</v>
      </c>
      <c r="E1103" t="s">
        <v>3454</v>
      </c>
      <c r="F1103" t="s">
        <v>3455</v>
      </c>
      <c r="G1103" s="39">
        <v>43433</v>
      </c>
      <c r="H1103" s="20">
        <v>1169.5999999999999</v>
      </c>
      <c r="I1103" t="s">
        <v>61</v>
      </c>
      <c r="J1103" s="20">
        <v>1169.5999999999999</v>
      </c>
      <c r="K1103" s="20">
        <v>0</v>
      </c>
      <c r="L1103" s="20">
        <v>0</v>
      </c>
      <c r="M1103" s="20">
        <v>0</v>
      </c>
      <c r="N1103" s="20">
        <v>0</v>
      </c>
      <c r="O1103" s="20">
        <v>1169.5999999999999</v>
      </c>
      <c r="P1103" t="s">
        <v>62</v>
      </c>
      <c r="Q1103" t="s">
        <v>56</v>
      </c>
      <c r="R1103" t="s">
        <v>63</v>
      </c>
      <c r="S1103" t="s">
        <v>52</v>
      </c>
    </row>
    <row r="1104" spans="1:19" x14ac:dyDescent="0.25">
      <c r="A1104" t="s">
        <v>55</v>
      </c>
      <c r="B1104" t="s">
        <v>56</v>
      </c>
      <c r="C1104" t="s">
        <v>2736</v>
      </c>
      <c r="D1104" t="s">
        <v>3456</v>
      </c>
      <c r="E1104" t="s">
        <v>3457</v>
      </c>
      <c r="F1104" t="s">
        <v>3458</v>
      </c>
      <c r="G1104" s="39">
        <v>44025</v>
      </c>
      <c r="H1104" s="20">
        <v>69.989999999999995</v>
      </c>
      <c r="I1104" t="s">
        <v>61</v>
      </c>
      <c r="J1104" s="20">
        <v>57.37</v>
      </c>
      <c r="K1104" s="20">
        <v>0</v>
      </c>
      <c r="L1104" s="20">
        <v>0</v>
      </c>
      <c r="M1104" s="20">
        <v>0</v>
      </c>
      <c r="N1104" s="20">
        <v>0</v>
      </c>
      <c r="O1104" s="20">
        <v>57.37</v>
      </c>
      <c r="P1104" t="s">
        <v>62</v>
      </c>
      <c r="Q1104" t="s">
        <v>56</v>
      </c>
      <c r="R1104" t="s">
        <v>63</v>
      </c>
      <c r="S1104" t="s">
        <v>52</v>
      </c>
    </row>
    <row r="1105" spans="1:19" x14ac:dyDescent="0.25">
      <c r="A1105" t="s">
        <v>55</v>
      </c>
      <c r="B1105" t="s">
        <v>56</v>
      </c>
      <c r="C1105" t="s">
        <v>113</v>
      </c>
      <c r="D1105" t="s">
        <v>3459</v>
      </c>
      <c r="E1105" t="s">
        <v>3460</v>
      </c>
      <c r="F1105" t="s">
        <v>3461</v>
      </c>
      <c r="G1105" s="39">
        <v>43909</v>
      </c>
      <c r="H1105" s="20">
        <v>8.33</v>
      </c>
      <c r="I1105" t="s">
        <v>80</v>
      </c>
      <c r="J1105" s="20">
        <v>6.83</v>
      </c>
      <c r="K1105" s="20">
        <v>0</v>
      </c>
      <c r="L1105" s="20">
        <v>0</v>
      </c>
      <c r="M1105" s="20">
        <v>0</v>
      </c>
      <c r="N1105" s="20">
        <v>0</v>
      </c>
      <c r="O1105" s="20">
        <v>-6.83</v>
      </c>
      <c r="P1105" t="s">
        <v>62</v>
      </c>
      <c r="Q1105" t="s">
        <v>56</v>
      </c>
      <c r="R1105" t="s">
        <v>63</v>
      </c>
      <c r="S1105" t="s">
        <v>52</v>
      </c>
    </row>
    <row r="1106" spans="1:19" x14ac:dyDescent="0.25">
      <c r="A1106" t="s">
        <v>55</v>
      </c>
      <c r="B1106" t="s">
        <v>56</v>
      </c>
      <c r="C1106" t="s">
        <v>72</v>
      </c>
      <c r="D1106" t="s">
        <v>3462</v>
      </c>
      <c r="E1106" t="s">
        <v>3463</v>
      </c>
      <c r="F1106" t="s">
        <v>3464</v>
      </c>
      <c r="G1106" s="39">
        <v>44114</v>
      </c>
      <c r="H1106" s="20">
        <v>17.87</v>
      </c>
      <c r="I1106" t="s">
        <v>61</v>
      </c>
      <c r="J1106" s="20">
        <v>14.65</v>
      </c>
      <c r="K1106" s="20">
        <v>0</v>
      </c>
      <c r="L1106" s="20">
        <v>0</v>
      </c>
      <c r="M1106" s="20">
        <v>0</v>
      </c>
      <c r="N1106" s="20">
        <v>0</v>
      </c>
      <c r="O1106" s="20">
        <v>14.65</v>
      </c>
      <c r="P1106" t="s">
        <v>62</v>
      </c>
      <c r="Q1106" t="s">
        <v>56</v>
      </c>
      <c r="R1106" t="s">
        <v>63</v>
      </c>
      <c r="S1106" t="s">
        <v>52</v>
      </c>
    </row>
    <row r="1107" spans="1:19" x14ac:dyDescent="0.25">
      <c r="A1107" t="s">
        <v>55</v>
      </c>
      <c r="B1107" t="s">
        <v>56</v>
      </c>
      <c r="C1107" t="s">
        <v>64</v>
      </c>
      <c r="D1107" t="s">
        <v>3465</v>
      </c>
      <c r="E1107" t="s">
        <v>3466</v>
      </c>
      <c r="F1107" t="s">
        <v>3467</v>
      </c>
      <c r="G1107" s="39">
        <v>44542</v>
      </c>
      <c r="H1107" s="20">
        <v>213.07</v>
      </c>
      <c r="I1107" t="s">
        <v>61</v>
      </c>
      <c r="J1107" s="20">
        <v>174.65</v>
      </c>
      <c r="K1107" s="20">
        <v>0</v>
      </c>
      <c r="L1107" s="20">
        <v>0</v>
      </c>
      <c r="M1107" s="20">
        <v>0</v>
      </c>
      <c r="N1107" s="20">
        <v>0</v>
      </c>
      <c r="O1107" s="20">
        <v>174.65</v>
      </c>
      <c r="P1107" t="s">
        <v>62</v>
      </c>
      <c r="Q1107" t="s">
        <v>56</v>
      </c>
      <c r="R1107" t="s">
        <v>63</v>
      </c>
      <c r="S1107" t="s">
        <v>52</v>
      </c>
    </row>
    <row r="1108" spans="1:19" x14ac:dyDescent="0.25">
      <c r="A1108" t="s">
        <v>55</v>
      </c>
      <c r="B1108" t="s">
        <v>56</v>
      </c>
      <c r="C1108" t="s">
        <v>314</v>
      </c>
      <c r="D1108" t="s">
        <v>3468</v>
      </c>
      <c r="E1108" t="s">
        <v>3469</v>
      </c>
      <c r="F1108" t="s">
        <v>3470</v>
      </c>
      <c r="G1108" s="39">
        <v>43656</v>
      </c>
      <c r="H1108" s="20">
        <v>341.7</v>
      </c>
      <c r="I1108" t="s">
        <v>80</v>
      </c>
      <c r="J1108" s="20">
        <v>341.7</v>
      </c>
      <c r="K1108" s="20">
        <v>0</v>
      </c>
      <c r="L1108" s="20">
        <v>0</v>
      </c>
      <c r="M1108" s="20">
        <v>0</v>
      </c>
      <c r="N1108" s="20">
        <v>0</v>
      </c>
      <c r="O1108" s="20">
        <v>-341.7</v>
      </c>
      <c r="P1108" t="s">
        <v>62</v>
      </c>
      <c r="Q1108" t="s">
        <v>56</v>
      </c>
      <c r="R1108" t="s">
        <v>63</v>
      </c>
      <c r="S1108" t="s">
        <v>52</v>
      </c>
    </row>
    <row r="1109" spans="1:19" x14ac:dyDescent="0.25">
      <c r="A1109" t="s">
        <v>55</v>
      </c>
      <c r="B1109" t="s">
        <v>56</v>
      </c>
      <c r="C1109" t="s">
        <v>64</v>
      </c>
      <c r="D1109" t="s">
        <v>3471</v>
      </c>
      <c r="E1109" t="s">
        <v>3472</v>
      </c>
      <c r="F1109" t="s">
        <v>3473</v>
      </c>
      <c r="G1109" s="39">
        <v>44542</v>
      </c>
      <c r="H1109" s="20">
        <v>355.64</v>
      </c>
      <c r="I1109" t="s">
        <v>61</v>
      </c>
      <c r="J1109" s="20">
        <v>291.51</v>
      </c>
      <c r="K1109" s="20">
        <v>0</v>
      </c>
      <c r="L1109" s="20">
        <v>0</v>
      </c>
      <c r="M1109" s="20">
        <v>0</v>
      </c>
      <c r="N1109" s="20">
        <v>0</v>
      </c>
      <c r="O1109" s="20">
        <v>291.51</v>
      </c>
      <c r="P1109" t="s">
        <v>62</v>
      </c>
      <c r="Q1109" t="s">
        <v>56</v>
      </c>
      <c r="R1109" t="s">
        <v>63</v>
      </c>
      <c r="S1109" t="s">
        <v>52</v>
      </c>
    </row>
    <row r="1110" spans="1:19" x14ac:dyDescent="0.25">
      <c r="A1110" t="s">
        <v>55</v>
      </c>
      <c r="B1110" t="s">
        <v>56</v>
      </c>
      <c r="C1110" t="s">
        <v>72</v>
      </c>
      <c r="D1110" t="s">
        <v>3474</v>
      </c>
      <c r="E1110" t="s">
        <v>3475</v>
      </c>
      <c r="F1110" t="s">
        <v>3476</v>
      </c>
      <c r="G1110" s="39">
        <v>44176</v>
      </c>
      <c r="H1110" s="20">
        <v>152.97999999999999</v>
      </c>
      <c r="I1110" t="s">
        <v>61</v>
      </c>
      <c r="J1110" s="20">
        <v>125.39</v>
      </c>
      <c r="K1110" s="20">
        <v>0</v>
      </c>
      <c r="L1110" s="20">
        <v>0</v>
      </c>
      <c r="M1110" s="20">
        <v>0</v>
      </c>
      <c r="N1110" s="20">
        <v>0</v>
      </c>
      <c r="O1110" s="20">
        <v>125.39</v>
      </c>
      <c r="P1110" t="s">
        <v>62</v>
      </c>
      <c r="Q1110" t="s">
        <v>56</v>
      </c>
      <c r="R1110" t="s">
        <v>63</v>
      </c>
      <c r="S1110" t="s">
        <v>52</v>
      </c>
    </row>
    <row r="1111" spans="1:19" x14ac:dyDescent="0.25">
      <c r="A1111" t="s">
        <v>55</v>
      </c>
      <c r="B1111" t="s">
        <v>56</v>
      </c>
      <c r="C1111" t="s">
        <v>103</v>
      </c>
      <c r="D1111" t="s">
        <v>3477</v>
      </c>
      <c r="E1111" t="s">
        <v>3478</v>
      </c>
      <c r="F1111" t="s">
        <v>3479</v>
      </c>
      <c r="G1111" s="39">
        <v>44076</v>
      </c>
      <c r="H1111" s="20">
        <v>587.99</v>
      </c>
      <c r="I1111" t="s">
        <v>61</v>
      </c>
      <c r="J1111" s="20">
        <v>534.54</v>
      </c>
      <c r="K1111" s="20">
        <v>0</v>
      </c>
      <c r="L1111" s="20">
        <v>0</v>
      </c>
      <c r="M1111" s="20">
        <v>0</v>
      </c>
      <c r="N1111" s="20">
        <v>0</v>
      </c>
      <c r="O1111" s="20">
        <v>534.54</v>
      </c>
      <c r="P1111" t="s">
        <v>62</v>
      </c>
      <c r="Q1111" t="s">
        <v>56</v>
      </c>
      <c r="R1111" t="s">
        <v>63</v>
      </c>
      <c r="S1111" t="s">
        <v>52</v>
      </c>
    </row>
    <row r="1112" spans="1:19" x14ac:dyDescent="0.25">
      <c r="A1112" t="s">
        <v>55</v>
      </c>
      <c r="B1112" t="s">
        <v>56</v>
      </c>
      <c r="C1112" t="s">
        <v>72</v>
      </c>
      <c r="D1112" t="s">
        <v>3480</v>
      </c>
      <c r="E1112" t="s">
        <v>3481</v>
      </c>
      <c r="F1112" t="s">
        <v>3482</v>
      </c>
      <c r="G1112" s="39">
        <v>44035</v>
      </c>
      <c r="H1112" s="20">
        <v>63.68</v>
      </c>
      <c r="I1112" t="s">
        <v>61</v>
      </c>
      <c r="J1112" s="20">
        <v>52.2</v>
      </c>
      <c r="K1112" s="20">
        <v>0</v>
      </c>
      <c r="L1112" s="20">
        <v>0</v>
      </c>
      <c r="M1112" s="20">
        <v>0</v>
      </c>
      <c r="N1112" s="20">
        <v>0</v>
      </c>
      <c r="O1112" s="20">
        <v>52.2</v>
      </c>
      <c r="P1112" t="s">
        <v>62</v>
      </c>
      <c r="Q1112" t="s">
        <v>56</v>
      </c>
      <c r="R1112" t="s">
        <v>63</v>
      </c>
      <c r="S1112" t="s">
        <v>52</v>
      </c>
    </row>
    <row r="1113" spans="1:19" x14ac:dyDescent="0.25">
      <c r="A1113" t="s">
        <v>55</v>
      </c>
      <c r="B1113" t="s">
        <v>56</v>
      </c>
      <c r="C1113" t="s">
        <v>103</v>
      </c>
      <c r="D1113" t="s">
        <v>3483</v>
      </c>
      <c r="E1113" t="s">
        <v>3484</v>
      </c>
      <c r="F1113" t="s">
        <v>3485</v>
      </c>
      <c r="G1113" s="39">
        <v>43790</v>
      </c>
      <c r="H1113" s="20">
        <v>128.6</v>
      </c>
      <c r="I1113" t="s">
        <v>80</v>
      </c>
      <c r="J1113" s="20">
        <v>116.75</v>
      </c>
      <c r="K1113" s="20">
        <v>0</v>
      </c>
      <c r="L1113" s="20">
        <v>0</v>
      </c>
      <c r="M1113" s="20">
        <v>0</v>
      </c>
      <c r="N1113" s="20">
        <v>0</v>
      </c>
      <c r="O1113" s="20">
        <v>-116.75</v>
      </c>
      <c r="P1113" t="s">
        <v>62</v>
      </c>
      <c r="Q1113" t="s">
        <v>56</v>
      </c>
      <c r="R1113" t="s">
        <v>63</v>
      </c>
      <c r="S1113" t="s">
        <v>52</v>
      </c>
    </row>
    <row r="1114" spans="1:19" x14ac:dyDescent="0.25">
      <c r="A1114" t="s">
        <v>55</v>
      </c>
      <c r="B1114" t="s">
        <v>56</v>
      </c>
      <c r="C1114" t="s">
        <v>147</v>
      </c>
      <c r="D1114" t="s">
        <v>3486</v>
      </c>
      <c r="E1114" t="s">
        <v>3487</v>
      </c>
      <c r="F1114" t="s">
        <v>3488</v>
      </c>
      <c r="G1114" s="39">
        <v>43388</v>
      </c>
      <c r="H1114" s="20">
        <v>61</v>
      </c>
      <c r="I1114" t="s">
        <v>61</v>
      </c>
      <c r="J1114" s="20">
        <v>50</v>
      </c>
      <c r="K1114" s="20">
        <v>0</v>
      </c>
      <c r="L1114" s="20">
        <v>0</v>
      </c>
      <c r="M1114" s="20">
        <v>0</v>
      </c>
      <c r="N1114" s="20">
        <v>0</v>
      </c>
      <c r="O1114" s="20">
        <v>50</v>
      </c>
      <c r="P1114" t="s">
        <v>62</v>
      </c>
      <c r="Q1114" t="s">
        <v>56</v>
      </c>
      <c r="R1114" t="s">
        <v>63</v>
      </c>
      <c r="S1114" t="s">
        <v>52</v>
      </c>
    </row>
    <row r="1115" spans="1:19" x14ac:dyDescent="0.25">
      <c r="A1115" t="s">
        <v>55</v>
      </c>
      <c r="B1115" t="s">
        <v>56</v>
      </c>
      <c r="C1115" t="s">
        <v>64</v>
      </c>
      <c r="D1115" t="s">
        <v>3489</v>
      </c>
      <c r="E1115" t="s">
        <v>3490</v>
      </c>
      <c r="F1115" t="s">
        <v>3491</v>
      </c>
      <c r="G1115" s="39">
        <v>45271</v>
      </c>
      <c r="H1115" s="20">
        <v>506.76</v>
      </c>
      <c r="I1115" t="s">
        <v>61</v>
      </c>
      <c r="J1115" s="20">
        <v>415.38</v>
      </c>
      <c r="K1115" s="20">
        <v>0</v>
      </c>
      <c r="L1115" s="20">
        <v>0</v>
      </c>
      <c r="M1115" s="20">
        <v>0</v>
      </c>
      <c r="N1115" s="20">
        <v>0</v>
      </c>
      <c r="O1115" s="20">
        <v>415.38</v>
      </c>
      <c r="P1115" t="s">
        <v>62</v>
      </c>
      <c r="Q1115" t="s">
        <v>56</v>
      </c>
      <c r="R1115" t="s">
        <v>63</v>
      </c>
      <c r="S1115" t="s">
        <v>52</v>
      </c>
    </row>
    <row r="1116" spans="1:19" x14ac:dyDescent="0.25">
      <c r="A1116" t="s">
        <v>55</v>
      </c>
      <c r="B1116" t="s">
        <v>56</v>
      </c>
      <c r="C1116" t="s">
        <v>72</v>
      </c>
      <c r="D1116" t="s">
        <v>3492</v>
      </c>
      <c r="E1116" t="s">
        <v>3493</v>
      </c>
      <c r="F1116" t="s">
        <v>3494</v>
      </c>
      <c r="G1116" s="39">
        <v>44205</v>
      </c>
      <c r="H1116" s="20">
        <v>280.11</v>
      </c>
      <c r="I1116" t="s">
        <v>61</v>
      </c>
      <c r="J1116" s="20">
        <v>229.6</v>
      </c>
      <c r="K1116" s="20">
        <v>0</v>
      </c>
      <c r="L1116" s="20">
        <v>0</v>
      </c>
      <c r="M1116" s="20">
        <v>0</v>
      </c>
      <c r="N1116" s="20">
        <v>0</v>
      </c>
      <c r="O1116" s="20">
        <v>229.6</v>
      </c>
      <c r="P1116" t="s">
        <v>62</v>
      </c>
      <c r="Q1116" t="s">
        <v>56</v>
      </c>
      <c r="R1116" t="s">
        <v>63</v>
      </c>
      <c r="S1116" t="s">
        <v>52</v>
      </c>
    </row>
    <row r="1117" spans="1:19" x14ac:dyDescent="0.25">
      <c r="A1117" t="s">
        <v>55</v>
      </c>
      <c r="B1117" t="s">
        <v>56</v>
      </c>
      <c r="C1117" t="s">
        <v>391</v>
      </c>
      <c r="D1117" t="s">
        <v>3495</v>
      </c>
      <c r="E1117" t="s">
        <v>3496</v>
      </c>
      <c r="F1117" t="s">
        <v>3497</v>
      </c>
      <c r="G1117" s="39">
        <v>43196</v>
      </c>
      <c r="H1117" s="20">
        <v>38.4</v>
      </c>
      <c r="I1117" t="s">
        <v>61</v>
      </c>
      <c r="J1117" s="20">
        <v>31.48</v>
      </c>
      <c r="K1117" s="20">
        <v>0</v>
      </c>
      <c r="L1117" s="20">
        <v>0</v>
      </c>
      <c r="M1117" s="20">
        <v>0</v>
      </c>
      <c r="N1117" s="20">
        <v>0</v>
      </c>
      <c r="O1117" s="20">
        <v>31.48</v>
      </c>
      <c r="P1117" t="s">
        <v>62</v>
      </c>
      <c r="Q1117" t="s">
        <v>56</v>
      </c>
      <c r="R1117" t="s">
        <v>63</v>
      </c>
      <c r="S1117" t="s">
        <v>52</v>
      </c>
    </row>
    <row r="1118" spans="1:19" x14ac:dyDescent="0.25">
      <c r="A1118" t="s">
        <v>55</v>
      </c>
      <c r="B1118" t="s">
        <v>56</v>
      </c>
      <c r="C1118" t="s">
        <v>72</v>
      </c>
      <c r="D1118" t="s">
        <v>3498</v>
      </c>
      <c r="E1118" t="s">
        <v>3499</v>
      </c>
      <c r="F1118" t="s">
        <v>3500</v>
      </c>
      <c r="G1118" s="39">
        <v>44205</v>
      </c>
      <c r="H1118" s="20">
        <v>251.64</v>
      </c>
      <c r="I1118" t="s">
        <v>61</v>
      </c>
      <c r="J1118" s="20">
        <v>208.32</v>
      </c>
      <c r="K1118" s="20">
        <v>0</v>
      </c>
      <c r="L1118" s="20">
        <v>0</v>
      </c>
      <c r="M1118" s="20">
        <v>0</v>
      </c>
      <c r="N1118" s="20">
        <v>0</v>
      </c>
      <c r="O1118" s="20">
        <v>208.32</v>
      </c>
      <c r="P1118" t="s">
        <v>62</v>
      </c>
      <c r="Q1118" t="s">
        <v>56</v>
      </c>
      <c r="R1118" t="s">
        <v>63</v>
      </c>
      <c r="S1118" t="s">
        <v>52</v>
      </c>
    </row>
    <row r="1119" spans="1:19" x14ac:dyDescent="0.25">
      <c r="A1119" t="s">
        <v>55</v>
      </c>
      <c r="B1119" t="s">
        <v>56</v>
      </c>
      <c r="C1119" t="s">
        <v>64</v>
      </c>
      <c r="D1119" t="s">
        <v>3501</v>
      </c>
      <c r="E1119" t="s">
        <v>3502</v>
      </c>
      <c r="F1119" t="s">
        <v>3503</v>
      </c>
      <c r="G1119" s="39">
        <v>45271</v>
      </c>
      <c r="H1119" s="20">
        <v>185.92</v>
      </c>
      <c r="I1119" t="s">
        <v>61</v>
      </c>
      <c r="J1119" s="20">
        <v>152.38999999999999</v>
      </c>
      <c r="K1119" s="20">
        <v>0</v>
      </c>
      <c r="L1119" s="20">
        <v>0</v>
      </c>
      <c r="M1119" s="20">
        <v>0</v>
      </c>
      <c r="N1119" s="20">
        <v>0</v>
      </c>
      <c r="O1119" s="20">
        <v>152.38999999999999</v>
      </c>
      <c r="P1119" t="s">
        <v>62</v>
      </c>
      <c r="Q1119" t="s">
        <v>56</v>
      </c>
      <c r="R1119" t="s">
        <v>63</v>
      </c>
      <c r="S1119" t="s">
        <v>52</v>
      </c>
    </row>
    <row r="1120" spans="1:19" x14ac:dyDescent="0.25">
      <c r="A1120" t="s">
        <v>55</v>
      </c>
      <c r="B1120" t="s">
        <v>56</v>
      </c>
      <c r="C1120" t="s">
        <v>64</v>
      </c>
      <c r="D1120" t="s">
        <v>3504</v>
      </c>
      <c r="E1120" t="s">
        <v>3505</v>
      </c>
      <c r="F1120" t="s">
        <v>3506</v>
      </c>
      <c r="G1120" s="39">
        <v>44941</v>
      </c>
      <c r="H1120" s="20">
        <v>10.58</v>
      </c>
      <c r="I1120" t="s">
        <v>61</v>
      </c>
      <c r="J1120" s="20">
        <v>8.67</v>
      </c>
      <c r="K1120" s="20">
        <v>0</v>
      </c>
      <c r="L1120" s="20">
        <v>0</v>
      </c>
      <c r="M1120" s="20">
        <v>0</v>
      </c>
      <c r="N1120" s="20">
        <v>0</v>
      </c>
      <c r="O1120" s="20">
        <v>8.67</v>
      </c>
      <c r="P1120" t="s">
        <v>62</v>
      </c>
      <c r="Q1120" t="s">
        <v>56</v>
      </c>
      <c r="R1120" t="s">
        <v>63</v>
      </c>
      <c r="S1120" t="s">
        <v>52</v>
      </c>
    </row>
    <row r="1121" spans="1:19" x14ac:dyDescent="0.25">
      <c r="A1121" t="s">
        <v>55</v>
      </c>
      <c r="B1121" t="s">
        <v>56</v>
      </c>
      <c r="C1121" t="s">
        <v>64</v>
      </c>
      <c r="D1121" t="s">
        <v>3507</v>
      </c>
      <c r="E1121" t="s">
        <v>3508</v>
      </c>
      <c r="F1121" t="s">
        <v>3509</v>
      </c>
      <c r="G1121" s="39">
        <v>44878</v>
      </c>
      <c r="H1121" s="20">
        <v>140.9</v>
      </c>
      <c r="I1121" t="s">
        <v>61</v>
      </c>
      <c r="J1121" s="20">
        <v>115.49</v>
      </c>
      <c r="K1121" s="20">
        <v>0</v>
      </c>
      <c r="L1121" s="20">
        <v>0</v>
      </c>
      <c r="M1121" s="20">
        <v>0</v>
      </c>
      <c r="N1121" s="20">
        <v>0</v>
      </c>
      <c r="O1121" s="20">
        <v>115.49</v>
      </c>
      <c r="P1121" t="s">
        <v>62</v>
      </c>
      <c r="Q1121" t="s">
        <v>56</v>
      </c>
      <c r="R1121" t="s">
        <v>63</v>
      </c>
      <c r="S1121" t="s">
        <v>52</v>
      </c>
    </row>
    <row r="1122" spans="1:19" x14ac:dyDescent="0.25">
      <c r="A1122" t="s">
        <v>55</v>
      </c>
      <c r="B1122" t="s">
        <v>56</v>
      </c>
      <c r="C1122" t="s">
        <v>64</v>
      </c>
      <c r="D1122" t="s">
        <v>3510</v>
      </c>
      <c r="E1122" t="s">
        <v>3511</v>
      </c>
      <c r="F1122" t="s">
        <v>3512</v>
      </c>
      <c r="G1122" s="39">
        <v>45271</v>
      </c>
      <c r="H1122" s="20">
        <v>9.44</v>
      </c>
      <c r="I1122" t="s">
        <v>61</v>
      </c>
      <c r="J1122" s="20">
        <v>7.74</v>
      </c>
      <c r="K1122" s="20">
        <v>0</v>
      </c>
      <c r="L1122" s="20">
        <v>0</v>
      </c>
      <c r="M1122" s="20">
        <v>0</v>
      </c>
      <c r="N1122" s="20">
        <v>0</v>
      </c>
      <c r="O1122" s="20">
        <v>7.74</v>
      </c>
      <c r="P1122" t="s">
        <v>62</v>
      </c>
      <c r="Q1122" t="s">
        <v>56</v>
      </c>
      <c r="R1122" t="s">
        <v>63</v>
      </c>
      <c r="S1122" t="s">
        <v>52</v>
      </c>
    </row>
    <row r="1123" spans="1:19" x14ac:dyDescent="0.25">
      <c r="A1123" t="s">
        <v>55</v>
      </c>
      <c r="B1123" t="s">
        <v>56</v>
      </c>
      <c r="C1123" t="s">
        <v>64</v>
      </c>
      <c r="D1123" t="s">
        <v>3513</v>
      </c>
      <c r="E1123" t="s">
        <v>3514</v>
      </c>
      <c r="F1123" t="s">
        <v>3515</v>
      </c>
      <c r="G1123" s="39">
        <v>44267</v>
      </c>
      <c r="H1123" s="20">
        <v>271.61</v>
      </c>
      <c r="I1123" t="s">
        <v>80</v>
      </c>
      <c r="J1123" s="20">
        <v>222.63</v>
      </c>
      <c r="K1123" s="20">
        <v>0</v>
      </c>
      <c r="L1123" s="20">
        <v>0</v>
      </c>
      <c r="M1123" s="20">
        <v>0</v>
      </c>
      <c r="N1123" s="20">
        <v>0</v>
      </c>
      <c r="O1123" s="20">
        <v>-222.63</v>
      </c>
      <c r="P1123" t="s">
        <v>62</v>
      </c>
      <c r="Q1123" t="s">
        <v>56</v>
      </c>
      <c r="R1123" t="s">
        <v>63</v>
      </c>
      <c r="S1123" t="s">
        <v>52</v>
      </c>
    </row>
    <row r="1124" spans="1:19" x14ac:dyDescent="0.25">
      <c r="A1124" t="s">
        <v>55</v>
      </c>
      <c r="B1124" t="s">
        <v>56</v>
      </c>
      <c r="C1124" t="s">
        <v>68</v>
      </c>
      <c r="D1124" t="s">
        <v>3516</v>
      </c>
      <c r="E1124" t="s">
        <v>3517</v>
      </c>
      <c r="F1124" t="s">
        <v>3518</v>
      </c>
      <c r="G1124" s="39">
        <v>44700</v>
      </c>
      <c r="H1124" s="20">
        <v>61.95</v>
      </c>
      <c r="I1124" t="s">
        <v>61</v>
      </c>
      <c r="J1124" s="20">
        <v>61.95</v>
      </c>
      <c r="K1124" s="20">
        <v>0</v>
      </c>
      <c r="L1124" s="20">
        <v>0</v>
      </c>
      <c r="M1124" s="20">
        <v>0</v>
      </c>
      <c r="N1124" s="20">
        <v>0</v>
      </c>
      <c r="O1124" s="20">
        <v>61.95</v>
      </c>
      <c r="P1124" t="s">
        <v>62</v>
      </c>
      <c r="Q1124" t="s">
        <v>56</v>
      </c>
      <c r="R1124" t="s">
        <v>63</v>
      </c>
      <c r="S1124" t="s">
        <v>52</v>
      </c>
    </row>
    <row r="1125" spans="1:19" x14ac:dyDescent="0.25">
      <c r="A1125" t="s">
        <v>55</v>
      </c>
      <c r="B1125" t="s">
        <v>56</v>
      </c>
      <c r="C1125" t="s">
        <v>89</v>
      </c>
      <c r="D1125" t="s">
        <v>3519</v>
      </c>
      <c r="E1125" t="s">
        <v>3520</v>
      </c>
      <c r="F1125" t="s">
        <v>3521</v>
      </c>
      <c r="G1125" s="39">
        <v>43810</v>
      </c>
      <c r="H1125" s="20">
        <v>26.63</v>
      </c>
      <c r="I1125" t="s">
        <v>61</v>
      </c>
      <c r="J1125" s="20">
        <v>21.83</v>
      </c>
      <c r="K1125" s="20">
        <v>0</v>
      </c>
      <c r="L1125" s="20">
        <v>0</v>
      </c>
      <c r="M1125" s="20">
        <v>0</v>
      </c>
      <c r="N1125" s="20">
        <v>0</v>
      </c>
      <c r="O1125" s="20">
        <v>21.83</v>
      </c>
      <c r="P1125" t="s">
        <v>62</v>
      </c>
      <c r="Q1125" t="s">
        <v>56</v>
      </c>
      <c r="R1125" t="s">
        <v>63</v>
      </c>
      <c r="S1125" t="s">
        <v>52</v>
      </c>
    </row>
    <row r="1126" spans="1:19" x14ac:dyDescent="0.25">
      <c r="A1126" t="s">
        <v>55</v>
      </c>
      <c r="B1126" t="s">
        <v>56</v>
      </c>
      <c r="C1126" t="s">
        <v>72</v>
      </c>
      <c r="D1126" t="s">
        <v>3522</v>
      </c>
      <c r="E1126" t="s">
        <v>3523</v>
      </c>
      <c r="F1126" t="s">
        <v>3524</v>
      </c>
      <c r="G1126" s="39">
        <v>44205</v>
      </c>
      <c r="H1126" s="20">
        <v>118.64</v>
      </c>
      <c r="I1126" t="s">
        <v>61</v>
      </c>
      <c r="J1126" s="20">
        <v>98.13</v>
      </c>
      <c r="K1126" s="20">
        <v>0</v>
      </c>
      <c r="L1126" s="20">
        <v>0</v>
      </c>
      <c r="M1126" s="20">
        <v>0</v>
      </c>
      <c r="N1126" s="20">
        <v>0</v>
      </c>
      <c r="O1126" s="20">
        <v>98.13</v>
      </c>
      <c r="P1126" t="s">
        <v>62</v>
      </c>
      <c r="Q1126" t="s">
        <v>56</v>
      </c>
      <c r="R1126" t="s">
        <v>63</v>
      </c>
      <c r="S1126" t="s">
        <v>52</v>
      </c>
    </row>
    <row r="1127" spans="1:19" x14ac:dyDescent="0.25">
      <c r="A1127" t="s">
        <v>55</v>
      </c>
      <c r="B1127" t="s">
        <v>56</v>
      </c>
      <c r="C1127" t="s">
        <v>89</v>
      </c>
      <c r="D1127" t="s">
        <v>3525</v>
      </c>
      <c r="E1127" t="s">
        <v>3526</v>
      </c>
      <c r="F1127" t="s">
        <v>3527</v>
      </c>
      <c r="G1127" s="39">
        <v>43810</v>
      </c>
      <c r="H1127" s="20">
        <v>42.92</v>
      </c>
      <c r="I1127" t="s">
        <v>61</v>
      </c>
      <c r="J1127" s="20">
        <v>35.18</v>
      </c>
      <c r="K1127" s="20">
        <v>0</v>
      </c>
      <c r="L1127" s="20">
        <v>0</v>
      </c>
      <c r="M1127" s="20">
        <v>0</v>
      </c>
      <c r="N1127" s="20">
        <v>0</v>
      </c>
      <c r="O1127" s="20">
        <v>35.18</v>
      </c>
      <c r="P1127" t="s">
        <v>62</v>
      </c>
      <c r="Q1127" t="s">
        <v>56</v>
      </c>
      <c r="R1127" t="s">
        <v>63</v>
      </c>
      <c r="S1127" t="s">
        <v>52</v>
      </c>
    </row>
    <row r="1128" spans="1:19" x14ac:dyDescent="0.25">
      <c r="A1128" t="s">
        <v>55</v>
      </c>
      <c r="B1128" t="s">
        <v>56</v>
      </c>
      <c r="C1128" t="s">
        <v>72</v>
      </c>
      <c r="D1128" t="s">
        <v>3528</v>
      </c>
      <c r="E1128" t="s">
        <v>3529</v>
      </c>
      <c r="F1128" t="s">
        <v>3530</v>
      </c>
      <c r="G1128" s="39">
        <v>44205</v>
      </c>
      <c r="H1128" s="20">
        <v>83.5</v>
      </c>
      <c r="I1128" t="s">
        <v>61</v>
      </c>
      <c r="J1128" s="20">
        <v>69.16</v>
      </c>
      <c r="K1128" s="20">
        <v>0</v>
      </c>
      <c r="L1128" s="20">
        <v>0</v>
      </c>
      <c r="M1128" s="20">
        <v>0</v>
      </c>
      <c r="N1128" s="20">
        <v>0</v>
      </c>
      <c r="O1128" s="20">
        <v>69.16</v>
      </c>
      <c r="P1128" t="s">
        <v>62</v>
      </c>
      <c r="Q1128" t="s">
        <v>56</v>
      </c>
      <c r="R1128" t="s">
        <v>63</v>
      </c>
      <c r="S1128" t="s">
        <v>52</v>
      </c>
    </row>
    <row r="1129" spans="1:19" x14ac:dyDescent="0.25">
      <c r="A1129" t="s">
        <v>55</v>
      </c>
      <c r="B1129" t="s">
        <v>56</v>
      </c>
      <c r="C1129" t="s">
        <v>64</v>
      </c>
      <c r="D1129" t="s">
        <v>3531</v>
      </c>
      <c r="E1129" t="s">
        <v>3532</v>
      </c>
      <c r="F1129" t="s">
        <v>3533</v>
      </c>
      <c r="G1129" s="39">
        <v>44267</v>
      </c>
      <c r="H1129" s="20">
        <v>15.02</v>
      </c>
      <c r="I1129" t="s">
        <v>61</v>
      </c>
      <c r="J1129" s="20">
        <v>12.31</v>
      </c>
      <c r="K1129" s="20">
        <v>0</v>
      </c>
      <c r="L1129" s="20">
        <v>0</v>
      </c>
      <c r="M1129" s="20">
        <v>0</v>
      </c>
      <c r="N1129" s="20">
        <v>0</v>
      </c>
      <c r="O1129" s="20">
        <v>12.31</v>
      </c>
      <c r="P1129" t="s">
        <v>62</v>
      </c>
      <c r="Q1129" t="s">
        <v>56</v>
      </c>
      <c r="R1129" t="s">
        <v>63</v>
      </c>
      <c r="S1129" t="s">
        <v>52</v>
      </c>
    </row>
    <row r="1130" spans="1:19" x14ac:dyDescent="0.25">
      <c r="A1130" t="s">
        <v>55</v>
      </c>
      <c r="B1130" t="s">
        <v>56</v>
      </c>
      <c r="C1130" t="s">
        <v>64</v>
      </c>
      <c r="D1130" t="s">
        <v>3534</v>
      </c>
      <c r="E1130" t="s">
        <v>3535</v>
      </c>
      <c r="F1130" t="s">
        <v>3536</v>
      </c>
      <c r="G1130" s="39">
        <v>45271</v>
      </c>
      <c r="H1130" s="20">
        <v>60.44</v>
      </c>
      <c r="I1130" t="s">
        <v>61</v>
      </c>
      <c r="J1130" s="20">
        <v>49.54</v>
      </c>
      <c r="K1130" s="20">
        <v>0</v>
      </c>
      <c r="L1130" s="20">
        <v>0</v>
      </c>
      <c r="M1130" s="20">
        <v>0</v>
      </c>
      <c r="N1130" s="20">
        <v>0</v>
      </c>
      <c r="O1130" s="20">
        <v>49.54</v>
      </c>
      <c r="P1130" t="s">
        <v>62</v>
      </c>
      <c r="Q1130" t="s">
        <v>56</v>
      </c>
      <c r="R1130" t="s">
        <v>63</v>
      </c>
      <c r="S1130" t="s">
        <v>52</v>
      </c>
    </row>
    <row r="1131" spans="1:19" x14ac:dyDescent="0.25">
      <c r="A1131" t="s">
        <v>55</v>
      </c>
      <c r="B1131" t="s">
        <v>56</v>
      </c>
      <c r="C1131" t="s">
        <v>64</v>
      </c>
      <c r="D1131" t="s">
        <v>3537</v>
      </c>
      <c r="E1131" t="s">
        <v>3538</v>
      </c>
      <c r="F1131" t="s">
        <v>3539</v>
      </c>
      <c r="G1131" s="39">
        <v>44451</v>
      </c>
      <c r="H1131" s="20">
        <v>387.59</v>
      </c>
      <c r="I1131" t="s">
        <v>61</v>
      </c>
      <c r="J1131" s="20">
        <v>317.7</v>
      </c>
      <c r="K1131" s="20">
        <v>0</v>
      </c>
      <c r="L1131" s="20">
        <v>0</v>
      </c>
      <c r="M1131" s="20">
        <v>0</v>
      </c>
      <c r="N1131" s="20">
        <v>0</v>
      </c>
      <c r="O1131" s="20">
        <v>317.7</v>
      </c>
      <c r="P1131" t="s">
        <v>62</v>
      </c>
      <c r="Q1131" t="s">
        <v>56</v>
      </c>
      <c r="R1131" t="s">
        <v>63</v>
      </c>
      <c r="S1131" t="s">
        <v>52</v>
      </c>
    </row>
    <row r="1132" spans="1:19" x14ac:dyDescent="0.25">
      <c r="A1132" t="s">
        <v>55</v>
      </c>
      <c r="B1132" t="s">
        <v>56</v>
      </c>
      <c r="C1132" t="s">
        <v>72</v>
      </c>
      <c r="D1132" t="s">
        <v>3540</v>
      </c>
      <c r="E1132" t="s">
        <v>3541</v>
      </c>
      <c r="F1132" t="s">
        <v>3542</v>
      </c>
      <c r="G1132" s="39">
        <v>44114</v>
      </c>
      <c r="H1132" s="20">
        <v>114.42</v>
      </c>
      <c r="I1132" t="s">
        <v>80</v>
      </c>
      <c r="J1132" s="20">
        <v>93.79</v>
      </c>
      <c r="K1132" s="20">
        <v>0</v>
      </c>
      <c r="L1132" s="20">
        <v>0</v>
      </c>
      <c r="M1132" s="20">
        <v>0</v>
      </c>
      <c r="N1132" s="20">
        <v>0</v>
      </c>
      <c r="O1132" s="20">
        <v>-93.79</v>
      </c>
      <c r="P1132" t="s">
        <v>62</v>
      </c>
      <c r="Q1132" t="s">
        <v>56</v>
      </c>
      <c r="R1132" t="s">
        <v>63</v>
      </c>
      <c r="S1132" t="s">
        <v>52</v>
      </c>
    </row>
    <row r="1133" spans="1:19" x14ac:dyDescent="0.25">
      <c r="A1133" t="s">
        <v>55</v>
      </c>
      <c r="B1133" t="s">
        <v>56</v>
      </c>
      <c r="C1133" t="s">
        <v>412</v>
      </c>
      <c r="D1133" t="s">
        <v>3543</v>
      </c>
      <c r="E1133" t="s">
        <v>3544</v>
      </c>
      <c r="F1133" t="s">
        <v>3545</v>
      </c>
      <c r="G1133" s="39">
        <v>44742</v>
      </c>
      <c r="H1133" s="20">
        <v>3365.54</v>
      </c>
      <c r="I1133" t="s">
        <v>61</v>
      </c>
      <c r="J1133" s="20">
        <v>3365.54</v>
      </c>
      <c r="K1133" s="20">
        <v>0</v>
      </c>
      <c r="L1133" s="20">
        <v>0</v>
      </c>
      <c r="M1133" s="20">
        <v>0</v>
      </c>
      <c r="N1133" s="20">
        <v>0</v>
      </c>
      <c r="O1133" s="20">
        <v>3365.54</v>
      </c>
      <c r="P1133" t="s">
        <v>62</v>
      </c>
      <c r="Q1133" t="s">
        <v>56</v>
      </c>
      <c r="R1133" t="s">
        <v>63</v>
      </c>
      <c r="S1133" t="s">
        <v>52</v>
      </c>
    </row>
    <row r="1134" spans="1:19" x14ac:dyDescent="0.25">
      <c r="A1134" t="s">
        <v>55</v>
      </c>
      <c r="B1134" t="s">
        <v>56</v>
      </c>
      <c r="C1134" t="s">
        <v>450</v>
      </c>
      <c r="D1134" t="s">
        <v>3546</v>
      </c>
      <c r="E1134" t="s">
        <v>3547</v>
      </c>
      <c r="F1134" t="s">
        <v>3548</v>
      </c>
      <c r="G1134" s="39">
        <v>44771</v>
      </c>
      <c r="H1134" s="20">
        <v>26752</v>
      </c>
      <c r="I1134" t="s">
        <v>80</v>
      </c>
      <c r="J1134" s="20">
        <v>24320</v>
      </c>
      <c r="K1134" s="20">
        <v>0</v>
      </c>
      <c r="L1134" s="20">
        <v>0</v>
      </c>
      <c r="M1134" s="20">
        <v>0</v>
      </c>
      <c r="N1134" s="20">
        <v>0</v>
      </c>
      <c r="O1134" s="20">
        <v>-24320</v>
      </c>
      <c r="P1134" t="s">
        <v>62</v>
      </c>
      <c r="Q1134" t="s">
        <v>56</v>
      </c>
      <c r="R1134" t="s">
        <v>63</v>
      </c>
      <c r="S1134" t="s">
        <v>52</v>
      </c>
    </row>
    <row r="1135" spans="1:19" x14ac:dyDescent="0.25">
      <c r="A1135" t="s">
        <v>55</v>
      </c>
      <c r="B1135" t="s">
        <v>56</v>
      </c>
      <c r="C1135" t="s">
        <v>103</v>
      </c>
      <c r="D1135" t="s">
        <v>3549</v>
      </c>
      <c r="E1135" t="s">
        <v>3550</v>
      </c>
      <c r="F1135" t="s">
        <v>3551</v>
      </c>
      <c r="G1135" s="39">
        <v>44525</v>
      </c>
      <c r="H1135" s="20">
        <v>5440.12</v>
      </c>
      <c r="I1135" t="s">
        <v>61</v>
      </c>
      <c r="J1135" s="20">
        <v>4945.5600000000004</v>
      </c>
      <c r="K1135" s="20">
        <v>0</v>
      </c>
      <c r="L1135" s="20">
        <v>0</v>
      </c>
      <c r="M1135" s="20">
        <v>0</v>
      </c>
      <c r="N1135" s="20">
        <v>1842.34</v>
      </c>
      <c r="O1135" s="20">
        <v>3103.22</v>
      </c>
      <c r="P1135" t="s">
        <v>62</v>
      </c>
      <c r="Q1135" t="s">
        <v>56</v>
      </c>
      <c r="R1135" t="s">
        <v>63</v>
      </c>
      <c r="S1135" t="s">
        <v>52</v>
      </c>
    </row>
    <row r="1136" spans="1:19" x14ac:dyDescent="0.25">
      <c r="A1136" t="s">
        <v>55</v>
      </c>
      <c r="B1136" t="s">
        <v>56</v>
      </c>
      <c r="C1136" t="s">
        <v>103</v>
      </c>
      <c r="D1136" t="s">
        <v>3552</v>
      </c>
      <c r="E1136" t="s">
        <v>3553</v>
      </c>
      <c r="F1136" t="s">
        <v>3554</v>
      </c>
      <c r="G1136" s="39">
        <v>44761</v>
      </c>
      <c r="H1136" s="20">
        <v>139.6</v>
      </c>
      <c r="I1136" t="s">
        <v>80</v>
      </c>
      <c r="J1136" s="20">
        <v>126.91</v>
      </c>
      <c r="K1136" s="20">
        <v>0</v>
      </c>
      <c r="L1136" s="20">
        <v>0</v>
      </c>
      <c r="M1136" s="20">
        <v>0</v>
      </c>
      <c r="N1136" s="20">
        <v>0</v>
      </c>
      <c r="O1136" s="20">
        <v>-126.91</v>
      </c>
      <c r="P1136" t="s">
        <v>62</v>
      </c>
      <c r="Q1136" t="s">
        <v>56</v>
      </c>
      <c r="R1136" t="s">
        <v>63</v>
      </c>
      <c r="S1136" t="s">
        <v>52</v>
      </c>
    </row>
    <row r="1137" spans="1:19" x14ac:dyDescent="0.25">
      <c r="A1137" t="s">
        <v>55</v>
      </c>
      <c r="B1137" t="s">
        <v>56</v>
      </c>
      <c r="C1137" t="s">
        <v>103</v>
      </c>
      <c r="D1137" t="s">
        <v>3555</v>
      </c>
      <c r="E1137" t="s">
        <v>3556</v>
      </c>
      <c r="F1137" t="s">
        <v>3557</v>
      </c>
      <c r="G1137" s="39">
        <v>43234</v>
      </c>
      <c r="H1137" s="20">
        <v>10.99</v>
      </c>
      <c r="I1137" t="s">
        <v>61</v>
      </c>
      <c r="J1137" s="20">
        <v>9.99</v>
      </c>
      <c r="K1137" s="20">
        <v>0</v>
      </c>
      <c r="L1137" s="20">
        <v>0</v>
      </c>
      <c r="M1137" s="20">
        <v>0</v>
      </c>
      <c r="N1137" s="20">
        <v>0</v>
      </c>
      <c r="O1137" s="20">
        <v>9.99</v>
      </c>
      <c r="P1137" t="s">
        <v>62</v>
      </c>
      <c r="Q1137" t="s">
        <v>56</v>
      </c>
      <c r="R1137" t="s">
        <v>63</v>
      </c>
      <c r="S1137" t="s">
        <v>52</v>
      </c>
    </row>
    <row r="1138" spans="1:19" x14ac:dyDescent="0.25">
      <c r="A1138" t="s">
        <v>55</v>
      </c>
      <c r="B1138" t="s">
        <v>56</v>
      </c>
      <c r="C1138" t="s">
        <v>64</v>
      </c>
      <c r="D1138" t="s">
        <v>3558</v>
      </c>
      <c r="E1138" t="s">
        <v>3559</v>
      </c>
      <c r="F1138" t="s">
        <v>3560</v>
      </c>
      <c r="G1138" s="39">
        <v>44319</v>
      </c>
      <c r="H1138" s="20">
        <v>160.36000000000001</v>
      </c>
      <c r="I1138" t="s">
        <v>80</v>
      </c>
      <c r="J1138" s="20">
        <v>131.44</v>
      </c>
      <c r="K1138" s="20">
        <v>0</v>
      </c>
      <c r="L1138" s="20">
        <v>0</v>
      </c>
      <c r="M1138" s="20">
        <v>0</v>
      </c>
      <c r="N1138" s="20">
        <v>0</v>
      </c>
      <c r="O1138" s="20">
        <v>-131.44</v>
      </c>
      <c r="P1138" t="s">
        <v>62</v>
      </c>
      <c r="Q1138" t="s">
        <v>56</v>
      </c>
      <c r="R1138" t="s">
        <v>63</v>
      </c>
      <c r="S1138" t="s">
        <v>52</v>
      </c>
    </row>
    <row r="1139" spans="1:19" x14ac:dyDescent="0.25">
      <c r="A1139" t="s">
        <v>55</v>
      </c>
      <c r="B1139" t="s">
        <v>56</v>
      </c>
      <c r="C1139" t="s">
        <v>103</v>
      </c>
      <c r="D1139" t="s">
        <v>3561</v>
      </c>
      <c r="E1139" t="s">
        <v>3562</v>
      </c>
      <c r="F1139" t="s">
        <v>3563</v>
      </c>
      <c r="G1139" s="39">
        <v>44047</v>
      </c>
      <c r="H1139" s="20">
        <v>298.01</v>
      </c>
      <c r="I1139" t="s">
        <v>61</v>
      </c>
      <c r="J1139" s="20">
        <v>270.92</v>
      </c>
      <c r="K1139" s="20">
        <v>0</v>
      </c>
      <c r="L1139" s="20">
        <v>0</v>
      </c>
      <c r="M1139" s="20">
        <v>0</v>
      </c>
      <c r="N1139" s="20">
        <v>0</v>
      </c>
      <c r="O1139" s="20">
        <v>270.92</v>
      </c>
      <c r="P1139" t="s">
        <v>62</v>
      </c>
      <c r="Q1139" t="s">
        <v>56</v>
      </c>
      <c r="R1139" t="s">
        <v>63</v>
      </c>
      <c r="S1139" t="s">
        <v>52</v>
      </c>
    </row>
    <row r="1140" spans="1:19" x14ac:dyDescent="0.25">
      <c r="A1140" t="s">
        <v>55</v>
      </c>
      <c r="B1140" t="s">
        <v>56</v>
      </c>
      <c r="C1140" t="s">
        <v>72</v>
      </c>
      <c r="D1140" t="s">
        <v>3564</v>
      </c>
      <c r="E1140" t="s">
        <v>3565</v>
      </c>
      <c r="F1140" t="s">
        <v>3566</v>
      </c>
      <c r="G1140" s="39">
        <v>44114</v>
      </c>
      <c r="H1140" s="20">
        <v>11.39</v>
      </c>
      <c r="I1140" t="s">
        <v>61</v>
      </c>
      <c r="J1140" s="20">
        <v>9.34</v>
      </c>
      <c r="K1140" s="20">
        <v>0</v>
      </c>
      <c r="L1140" s="20">
        <v>0</v>
      </c>
      <c r="M1140" s="20">
        <v>0</v>
      </c>
      <c r="N1140" s="20">
        <v>0</v>
      </c>
      <c r="O1140" s="20">
        <v>9.34</v>
      </c>
      <c r="P1140" t="s">
        <v>62</v>
      </c>
      <c r="Q1140" t="s">
        <v>56</v>
      </c>
      <c r="R1140" t="s">
        <v>63</v>
      </c>
      <c r="S1140" t="s">
        <v>52</v>
      </c>
    </row>
    <row r="1141" spans="1:19" x14ac:dyDescent="0.25">
      <c r="A1141" t="s">
        <v>55</v>
      </c>
      <c r="B1141" t="s">
        <v>56</v>
      </c>
      <c r="C1141" t="s">
        <v>85</v>
      </c>
      <c r="D1141" t="s">
        <v>3567</v>
      </c>
      <c r="E1141" t="s">
        <v>3568</v>
      </c>
      <c r="F1141" t="s">
        <v>3569</v>
      </c>
      <c r="G1141" s="39">
        <v>43440</v>
      </c>
      <c r="H1141" s="20">
        <v>95.4</v>
      </c>
      <c r="I1141" t="s">
        <v>61</v>
      </c>
      <c r="J1141" s="20">
        <v>78.2</v>
      </c>
      <c r="K1141" s="20">
        <v>0</v>
      </c>
      <c r="L1141" s="20">
        <v>0</v>
      </c>
      <c r="M1141" s="20">
        <v>0</v>
      </c>
      <c r="N1141" s="20">
        <v>0</v>
      </c>
      <c r="O1141" s="20">
        <v>78.2</v>
      </c>
      <c r="P1141" t="s">
        <v>62</v>
      </c>
      <c r="Q1141" t="s">
        <v>56</v>
      </c>
      <c r="R1141" t="s">
        <v>63</v>
      </c>
      <c r="S1141" t="s">
        <v>52</v>
      </c>
    </row>
    <row r="1142" spans="1:19" x14ac:dyDescent="0.25">
      <c r="A1142" t="s">
        <v>55</v>
      </c>
      <c r="B1142" t="s">
        <v>56</v>
      </c>
      <c r="C1142" t="s">
        <v>103</v>
      </c>
      <c r="D1142" t="s">
        <v>3570</v>
      </c>
      <c r="E1142" t="s">
        <v>3571</v>
      </c>
      <c r="F1142" t="s">
        <v>3572</v>
      </c>
      <c r="G1142" s="39">
        <v>43689</v>
      </c>
      <c r="H1142" s="20">
        <v>21.58</v>
      </c>
      <c r="I1142" t="s">
        <v>61</v>
      </c>
      <c r="J1142" s="20">
        <v>19.62</v>
      </c>
      <c r="K1142" s="20">
        <v>0</v>
      </c>
      <c r="L1142" s="20">
        <v>0</v>
      </c>
      <c r="M1142" s="20">
        <v>0</v>
      </c>
      <c r="N1142" s="20">
        <v>0</v>
      </c>
      <c r="O1142" s="20">
        <v>19.62</v>
      </c>
      <c r="P1142" t="s">
        <v>62</v>
      </c>
      <c r="Q1142" t="s">
        <v>56</v>
      </c>
      <c r="R1142" t="s">
        <v>63</v>
      </c>
      <c r="S1142" t="s">
        <v>52</v>
      </c>
    </row>
    <row r="1143" spans="1:19" x14ac:dyDescent="0.25">
      <c r="A1143" t="s">
        <v>55</v>
      </c>
      <c r="B1143" t="s">
        <v>56</v>
      </c>
      <c r="C1143" t="s">
        <v>3573</v>
      </c>
      <c r="D1143" t="s">
        <v>3574</v>
      </c>
      <c r="E1143" t="s">
        <v>3575</v>
      </c>
      <c r="F1143" t="s">
        <v>3576</v>
      </c>
      <c r="G1143" s="39">
        <v>44043</v>
      </c>
      <c r="H1143" s="20">
        <v>2668.65</v>
      </c>
      <c r="I1143" t="s">
        <v>61</v>
      </c>
      <c r="J1143" s="20">
        <v>2551.36</v>
      </c>
      <c r="K1143" s="20">
        <v>0</v>
      </c>
      <c r="L1143" s="20">
        <v>0</v>
      </c>
      <c r="M1143" s="20">
        <v>0</v>
      </c>
      <c r="N1143" s="20">
        <v>2532.69</v>
      </c>
      <c r="O1143" s="20">
        <v>18.670000000000002</v>
      </c>
      <c r="P1143" t="s">
        <v>62</v>
      </c>
      <c r="Q1143" t="s">
        <v>56</v>
      </c>
      <c r="R1143" t="s">
        <v>63</v>
      </c>
      <c r="S1143" t="s">
        <v>52</v>
      </c>
    </row>
    <row r="1144" spans="1:19" x14ac:dyDescent="0.25">
      <c r="A1144" t="s">
        <v>55</v>
      </c>
      <c r="B1144" t="s">
        <v>56</v>
      </c>
      <c r="C1144" t="s">
        <v>3577</v>
      </c>
      <c r="D1144" t="s">
        <v>3578</v>
      </c>
      <c r="E1144" t="s">
        <v>3579</v>
      </c>
      <c r="F1144" t="s">
        <v>1340</v>
      </c>
      <c r="G1144" s="39">
        <v>44872</v>
      </c>
      <c r="H1144" s="20">
        <v>997.5</v>
      </c>
      <c r="I1144" t="s">
        <v>61</v>
      </c>
      <c r="J1144" s="20">
        <v>997.5</v>
      </c>
      <c r="K1144" s="20">
        <v>0</v>
      </c>
      <c r="L1144" s="20">
        <v>0</v>
      </c>
      <c r="M1144" s="20">
        <v>0</v>
      </c>
      <c r="N1144" s="20">
        <v>0</v>
      </c>
      <c r="O1144" s="20">
        <v>997.5</v>
      </c>
      <c r="P1144" t="s">
        <v>62</v>
      </c>
      <c r="Q1144" t="s">
        <v>56</v>
      </c>
      <c r="R1144" t="s">
        <v>63</v>
      </c>
      <c r="S1144" t="s">
        <v>52</v>
      </c>
    </row>
    <row r="1145" spans="1:19" x14ac:dyDescent="0.25">
      <c r="A1145" t="s">
        <v>55</v>
      </c>
      <c r="B1145" t="s">
        <v>56</v>
      </c>
      <c r="C1145" t="s">
        <v>103</v>
      </c>
      <c r="D1145" t="s">
        <v>3580</v>
      </c>
      <c r="E1145" t="s">
        <v>3581</v>
      </c>
      <c r="F1145" t="s">
        <v>3582</v>
      </c>
      <c r="G1145" s="39">
        <v>43508</v>
      </c>
      <c r="H1145" s="20">
        <v>11.55</v>
      </c>
      <c r="I1145" t="s">
        <v>61</v>
      </c>
      <c r="J1145" s="20">
        <v>10.5</v>
      </c>
      <c r="K1145" s="20">
        <v>0</v>
      </c>
      <c r="L1145" s="20">
        <v>0</v>
      </c>
      <c r="M1145" s="20">
        <v>0</v>
      </c>
      <c r="N1145" s="20">
        <v>0</v>
      </c>
      <c r="O1145" s="20">
        <v>10.5</v>
      </c>
      <c r="P1145" t="s">
        <v>62</v>
      </c>
      <c r="Q1145" t="s">
        <v>56</v>
      </c>
      <c r="R1145" t="s">
        <v>63</v>
      </c>
      <c r="S1145" t="s">
        <v>52</v>
      </c>
    </row>
    <row r="1146" spans="1:19" x14ac:dyDescent="0.25">
      <c r="A1146" t="s">
        <v>55</v>
      </c>
      <c r="B1146" t="s">
        <v>56</v>
      </c>
      <c r="C1146" t="s">
        <v>64</v>
      </c>
      <c r="D1146" t="s">
        <v>3583</v>
      </c>
      <c r="E1146" t="s">
        <v>3584</v>
      </c>
      <c r="F1146" t="s">
        <v>3585</v>
      </c>
      <c r="G1146" s="39">
        <v>44693</v>
      </c>
      <c r="H1146" s="20">
        <v>221.59</v>
      </c>
      <c r="I1146" t="s">
        <v>61</v>
      </c>
      <c r="J1146" s="20">
        <v>181.63</v>
      </c>
      <c r="K1146" s="20">
        <v>0</v>
      </c>
      <c r="L1146" s="20">
        <v>0</v>
      </c>
      <c r="M1146" s="20">
        <v>0</v>
      </c>
      <c r="N1146" s="20">
        <v>0</v>
      </c>
      <c r="O1146" s="20">
        <v>181.63</v>
      </c>
      <c r="P1146" t="s">
        <v>62</v>
      </c>
      <c r="Q1146" t="s">
        <v>56</v>
      </c>
      <c r="R1146" t="s">
        <v>63</v>
      </c>
      <c r="S1146" t="s">
        <v>52</v>
      </c>
    </row>
    <row r="1147" spans="1:19" x14ac:dyDescent="0.25">
      <c r="A1147" t="s">
        <v>55</v>
      </c>
      <c r="B1147" t="s">
        <v>56</v>
      </c>
      <c r="C1147" t="s">
        <v>64</v>
      </c>
      <c r="D1147" t="s">
        <v>3586</v>
      </c>
      <c r="E1147" t="s">
        <v>3587</v>
      </c>
      <c r="F1147" t="s">
        <v>3588</v>
      </c>
      <c r="G1147" s="39">
        <v>45271</v>
      </c>
      <c r="H1147" s="20">
        <v>25.33</v>
      </c>
      <c r="I1147" t="s">
        <v>61</v>
      </c>
      <c r="J1147" s="20">
        <v>20.76</v>
      </c>
      <c r="K1147" s="20">
        <v>0</v>
      </c>
      <c r="L1147" s="20">
        <v>0</v>
      </c>
      <c r="M1147" s="20">
        <v>0</v>
      </c>
      <c r="N1147" s="20">
        <v>0</v>
      </c>
      <c r="O1147" s="20">
        <v>20.76</v>
      </c>
      <c r="P1147" t="s">
        <v>62</v>
      </c>
      <c r="Q1147" t="s">
        <v>56</v>
      </c>
      <c r="R1147" t="s">
        <v>63</v>
      </c>
      <c r="S1147" t="s">
        <v>52</v>
      </c>
    </row>
    <row r="1148" spans="1:19" x14ac:dyDescent="0.25">
      <c r="A1148" t="s">
        <v>55</v>
      </c>
      <c r="B1148" t="s">
        <v>56</v>
      </c>
      <c r="C1148" t="s">
        <v>650</v>
      </c>
      <c r="D1148" t="s">
        <v>3589</v>
      </c>
      <c r="E1148" t="s">
        <v>3590</v>
      </c>
      <c r="F1148" t="s">
        <v>3208</v>
      </c>
      <c r="G1148" s="39">
        <v>44907</v>
      </c>
      <c r="H1148" s="20">
        <v>6488.64</v>
      </c>
      <c r="I1148" t="s">
        <v>61</v>
      </c>
      <c r="J1148" s="20">
        <v>6488.64</v>
      </c>
      <c r="K1148" s="20">
        <v>0</v>
      </c>
      <c r="L1148" s="20">
        <v>0</v>
      </c>
      <c r="M1148" s="20">
        <v>0</v>
      </c>
      <c r="N1148" s="20">
        <v>0</v>
      </c>
      <c r="O1148" s="20">
        <v>6488.64</v>
      </c>
      <c r="P1148" t="s">
        <v>62</v>
      </c>
      <c r="Q1148" t="s">
        <v>56</v>
      </c>
      <c r="R1148" t="s">
        <v>63</v>
      </c>
      <c r="S1148" t="s">
        <v>52</v>
      </c>
    </row>
    <row r="1149" spans="1:19" x14ac:dyDescent="0.25">
      <c r="A1149" t="s">
        <v>55</v>
      </c>
      <c r="B1149" t="s">
        <v>56</v>
      </c>
      <c r="C1149" t="s">
        <v>103</v>
      </c>
      <c r="D1149" t="s">
        <v>3591</v>
      </c>
      <c r="E1149" t="s">
        <v>3592</v>
      </c>
      <c r="F1149" t="s">
        <v>3593</v>
      </c>
      <c r="G1149" s="39">
        <v>43690</v>
      </c>
      <c r="H1149" s="20">
        <v>19.53</v>
      </c>
      <c r="I1149" t="s">
        <v>61</v>
      </c>
      <c r="J1149" s="20">
        <v>17.760000000000002</v>
      </c>
      <c r="K1149" s="20">
        <v>0</v>
      </c>
      <c r="L1149" s="20">
        <v>0</v>
      </c>
      <c r="M1149" s="20">
        <v>0</v>
      </c>
      <c r="N1149" s="20">
        <v>0</v>
      </c>
      <c r="O1149" s="20">
        <v>17.760000000000002</v>
      </c>
      <c r="P1149" t="s">
        <v>62</v>
      </c>
      <c r="Q1149" t="s">
        <v>56</v>
      </c>
      <c r="R1149" t="s">
        <v>63</v>
      </c>
      <c r="S1149" t="s">
        <v>52</v>
      </c>
    </row>
    <row r="1150" spans="1:19" x14ac:dyDescent="0.25">
      <c r="A1150" t="s">
        <v>55</v>
      </c>
      <c r="B1150" t="s">
        <v>56</v>
      </c>
      <c r="C1150" t="s">
        <v>72</v>
      </c>
      <c r="D1150" t="s">
        <v>3594</v>
      </c>
      <c r="E1150" t="s">
        <v>3595</v>
      </c>
      <c r="F1150" t="s">
        <v>3596</v>
      </c>
      <c r="G1150" s="39">
        <v>44145</v>
      </c>
      <c r="H1150" s="20">
        <v>179.99</v>
      </c>
      <c r="I1150" t="s">
        <v>61</v>
      </c>
      <c r="J1150" s="20">
        <v>147.53</v>
      </c>
      <c r="K1150" s="20">
        <v>0</v>
      </c>
      <c r="L1150" s="20">
        <v>0</v>
      </c>
      <c r="M1150" s="20">
        <v>0</v>
      </c>
      <c r="N1150" s="20">
        <v>0</v>
      </c>
      <c r="O1150" s="20">
        <v>147.53</v>
      </c>
      <c r="P1150" t="s">
        <v>62</v>
      </c>
      <c r="Q1150" t="s">
        <v>56</v>
      </c>
      <c r="R1150" t="s">
        <v>63</v>
      </c>
      <c r="S1150" t="s">
        <v>52</v>
      </c>
    </row>
    <row r="1151" spans="1:19" x14ac:dyDescent="0.25">
      <c r="A1151" t="s">
        <v>55</v>
      </c>
      <c r="B1151" t="s">
        <v>56</v>
      </c>
      <c r="C1151" t="s">
        <v>64</v>
      </c>
      <c r="D1151" t="s">
        <v>3597</v>
      </c>
      <c r="E1151" t="s">
        <v>3598</v>
      </c>
      <c r="F1151" t="s">
        <v>3599</v>
      </c>
      <c r="G1151" s="39">
        <v>44693</v>
      </c>
      <c r="H1151" s="20">
        <v>26.17</v>
      </c>
      <c r="I1151" t="s">
        <v>61</v>
      </c>
      <c r="J1151" s="20">
        <v>21.45</v>
      </c>
      <c r="K1151" s="20">
        <v>0</v>
      </c>
      <c r="L1151" s="20">
        <v>0</v>
      </c>
      <c r="M1151" s="20">
        <v>0</v>
      </c>
      <c r="N1151" s="20">
        <v>0</v>
      </c>
      <c r="O1151" s="20">
        <v>21.45</v>
      </c>
      <c r="P1151" t="s">
        <v>62</v>
      </c>
      <c r="Q1151" t="s">
        <v>56</v>
      </c>
      <c r="R1151" t="s">
        <v>63</v>
      </c>
      <c r="S1151" t="s">
        <v>52</v>
      </c>
    </row>
    <row r="1152" spans="1:19" x14ac:dyDescent="0.25">
      <c r="A1152" t="s">
        <v>55</v>
      </c>
      <c r="B1152" t="s">
        <v>56</v>
      </c>
      <c r="C1152" t="s">
        <v>3600</v>
      </c>
      <c r="D1152" t="s">
        <v>3601</v>
      </c>
      <c r="E1152" t="s">
        <v>3602</v>
      </c>
      <c r="F1152" t="s">
        <v>740</v>
      </c>
      <c r="G1152" s="39">
        <v>44293</v>
      </c>
      <c r="H1152" s="20">
        <v>1167.3</v>
      </c>
      <c r="I1152" t="s">
        <v>61</v>
      </c>
      <c r="J1152" s="20">
        <v>1167.3</v>
      </c>
      <c r="K1152" s="20">
        <v>0</v>
      </c>
      <c r="L1152" s="20">
        <v>0</v>
      </c>
      <c r="M1152" s="20">
        <v>0</v>
      </c>
      <c r="N1152" s="20">
        <v>0</v>
      </c>
      <c r="O1152" s="20">
        <v>1167.3</v>
      </c>
      <c r="P1152" t="s">
        <v>62</v>
      </c>
      <c r="Q1152" t="s">
        <v>56</v>
      </c>
      <c r="R1152" t="s">
        <v>63</v>
      </c>
      <c r="S1152" t="s">
        <v>52</v>
      </c>
    </row>
    <row r="1153" spans="1:19" x14ac:dyDescent="0.25">
      <c r="A1153" t="s">
        <v>55</v>
      </c>
      <c r="B1153" t="s">
        <v>56</v>
      </c>
      <c r="C1153" t="s">
        <v>3603</v>
      </c>
      <c r="D1153" t="s">
        <v>3604</v>
      </c>
      <c r="E1153" t="s">
        <v>3605</v>
      </c>
      <c r="F1153" t="s">
        <v>3606</v>
      </c>
      <c r="G1153" s="39">
        <v>43455</v>
      </c>
      <c r="H1153" s="20">
        <v>516.51</v>
      </c>
      <c r="I1153" t="s">
        <v>61</v>
      </c>
      <c r="J1153" s="20">
        <v>469.55</v>
      </c>
      <c r="K1153" s="20">
        <v>0</v>
      </c>
      <c r="L1153" s="20">
        <v>0</v>
      </c>
      <c r="M1153" s="20">
        <v>0</v>
      </c>
      <c r="N1153" s="20">
        <v>0</v>
      </c>
      <c r="O1153" s="20">
        <v>469.55</v>
      </c>
      <c r="P1153" t="s">
        <v>62</v>
      </c>
      <c r="Q1153" t="s">
        <v>56</v>
      </c>
      <c r="R1153" t="s">
        <v>63</v>
      </c>
      <c r="S1153" t="s">
        <v>52</v>
      </c>
    </row>
    <row r="1154" spans="1:19" x14ac:dyDescent="0.25">
      <c r="A1154" t="s">
        <v>55</v>
      </c>
      <c r="B1154" t="s">
        <v>56</v>
      </c>
      <c r="C1154" t="s">
        <v>72</v>
      </c>
      <c r="D1154" t="s">
        <v>3607</v>
      </c>
      <c r="E1154" t="s">
        <v>3608</v>
      </c>
      <c r="F1154" t="s">
        <v>3609</v>
      </c>
      <c r="G1154" s="39">
        <v>44084</v>
      </c>
      <c r="H1154" s="20">
        <v>26.95</v>
      </c>
      <c r="I1154" t="s">
        <v>61</v>
      </c>
      <c r="J1154" s="20">
        <v>22.09</v>
      </c>
      <c r="K1154" s="20">
        <v>0</v>
      </c>
      <c r="L1154" s="20">
        <v>0</v>
      </c>
      <c r="M1154" s="20">
        <v>0</v>
      </c>
      <c r="N1154" s="20">
        <v>0</v>
      </c>
      <c r="O1154" s="20">
        <v>22.09</v>
      </c>
      <c r="P1154" t="s">
        <v>62</v>
      </c>
      <c r="Q1154" t="s">
        <v>56</v>
      </c>
      <c r="R1154" t="s">
        <v>63</v>
      </c>
      <c r="S1154" t="s">
        <v>52</v>
      </c>
    </row>
    <row r="1155" spans="1:19" x14ac:dyDescent="0.25">
      <c r="A1155" t="s">
        <v>55</v>
      </c>
      <c r="B1155" t="s">
        <v>56</v>
      </c>
      <c r="C1155" t="s">
        <v>68</v>
      </c>
      <c r="D1155" t="s">
        <v>3610</v>
      </c>
      <c r="E1155" t="s">
        <v>3611</v>
      </c>
      <c r="F1155" t="s">
        <v>3612</v>
      </c>
      <c r="G1155" s="39">
        <v>44028</v>
      </c>
      <c r="H1155" s="20">
        <v>103</v>
      </c>
      <c r="I1155" t="s">
        <v>61</v>
      </c>
      <c r="J1155" s="20">
        <v>103</v>
      </c>
      <c r="K1155" s="20">
        <v>0</v>
      </c>
      <c r="L1155" s="20">
        <v>0</v>
      </c>
      <c r="M1155" s="20">
        <v>0</v>
      </c>
      <c r="N1155" s="20">
        <v>0</v>
      </c>
      <c r="O1155" s="20">
        <v>103</v>
      </c>
      <c r="P1155" t="s">
        <v>62</v>
      </c>
      <c r="Q1155" t="s">
        <v>56</v>
      </c>
      <c r="R1155" t="s">
        <v>63</v>
      </c>
      <c r="S1155" t="s">
        <v>52</v>
      </c>
    </row>
    <row r="1156" spans="1:19" x14ac:dyDescent="0.25">
      <c r="A1156" t="s">
        <v>55</v>
      </c>
      <c r="B1156" t="s">
        <v>56</v>
      </c>
      <c r="C1156" t="s">
        <v>3613</v>
      </c>
      <c r="D1156" t="s">
        <v>3614</v>
      </c>
      <c r="E1156" t="s">
        <v>3615</v>
      </c>
      <c r="F1156" t="s">
        <v>3616</v>
      </c>
      <c r="G1156" s="39">
        <v>44120</v>
      </c>
      <c r="H1156" s="20">
        <v>1.22</v>
      </c>
      <c r="I1156" t="s">
        <v>61</v>
      </c>
      <c r="J1156" s="20">
        <v>1.22</v>
      </c>
      <c r="K1156" s="20">
        <v>0</v>
      </c>
      <c r="L1156" s="20">
        <v>0</v>
      </c>
      <c r="M1156" s="20">
        <v>0</v>
      </c>
      <c r="N1156" s="20">
        <v>0</v>
      </c>
      <c r="O1156" s="20">
        <v>1.22</v>
      </c>
      <c r="P1156" t="s">
        <v>62</v>
      </c>
      <c r="Q1156" t="s">
        <v>56</v>
      </c>
      <c r="R1156" t="s">
        <v>63</v>
      </c>
      <c r="S1156" t="s">
        <v>52</v>
      </c>
    </row>
    <row r="1157" spans="1:19" x14ac:dyDescent="0.25">
      <c r="A1157" t="s">
        <v>55</v>
      </c>
      <c r="B1157" t="s">
        <v>56</v>
      </c>
      <c r="C1157" t="s">
        <v>85</v>
      </c>
      <c r="D1157" t="s">
        <v>3617</v>
      </c>
      <c r="E1157" t="s">
        <v>3618</v>
      </c>
      <c r="F1157" t="s">
        <v>3619</v>
      </c>
      <c r="G1157" s="39">
        <v>43419</v>
      </c>
      <c r="H1157" s="20">
        <v>0.02</v>
      </c>
      <c r="I1157" t="s">
        <v>80</v>
      </c>
      <c r="J1157" s="20">
        <v>0.02</v>
      </c>
      <c r="K1157" s="20">
        <v>0</v>
      </c>
      <c r="L1157" s="20">
        <v>0</v>
      </c>
      <c r="M1157" s="20">
        <v>0</v>
      </c>
      <c r="N1157" s="20">
        <v>0</v>
      </c>
      <c r="O1157" s="20">
        <v>-0.02</v>
      </c>
      <c r="P1157" t="s">
        <v>62</v>
      </c>
      <c r="Q1157" t="s">
        <v>56</v>
      </c>
      <c r="R1157" t="s">
        <v>63</v>
      </c>
      <c r="S1157" t="s">
        <v>52</v>
      </c>
    </row>
    <row r="1158" spans="1:19" x14ac:dyDescent="0.25">
      <c r="A1158" t="s">
        <v>55</v>
      </c>
      <c r="B1158" t="s">
        <v>56</v>
      </c>
      <c r="C1158" t="s">
        <v>1959</v>
      </c>
      <c r="D1158" t="s">
        <v>3620</v>
      </c>
      <c r="E1158" t="s">
        <v>3621</v>
      </c>
      <c r="F1158" t="s">
        <v>3622</v>
      </c>
      <c r="G1158" s="39">
        <v>44824</v>
      </c>
      <c r="H1158" s="20">
        <v>4936.21</v>
      </c>
      <c r="I1158" t="s">
        <v>61</v>
      </c>
      <c r="J1158" s="20">
        <v>4936.21</v>
      </c>
      <c r="K1158" s="20">
        <v>0</v>
      </c>
      <c r="L1158" s="20">
        <v>0</v>
      </c>
      <c r="M1158" s="20">
        <v>0</v>
      </c>
      <c r="N1158" s="20">
        <v>0</v>
      </c>
      <c r="O1158" s="20">
        <v>4936.21</v>
      </c>
      <c r="P1158" t="s">
        <v>62</v>
      </c>
      <c r="Q1158" t="s">
        <v>56</v>
      </c>
      <c r="R1158" t="s">
        <v>63</v>
      </c>
      <c r="S1158" t="s">
        <v>52</v>
      </c>
    </row>
    <row r="1159" spans="1:19" x14ac:dyDescent="0.25">
      <c r="A1159" t="s">
        <v>55</v>
      </c>
      <c r="B1159" t="s">
        <v>56</v>
      </c>
      <c r="C1159" t="s">
        <v>72</v>
      </c>
      <c r="D1159" t="s">
        <v>3623</v>
      </c>
      <c r="E1159" t="s">
        <v>3624</v>
      </c>
      <c r="F1159" t="s">
        <v>3625</v>
      </c>
      <c r="G1159" s="39">
        <v>44114</v>
      </c>
      <c r="H1159" s="20">
        <v>27.52</v>
      </c>
      <c r="I1159" t="s">
        <v>61</v>
      </c>
      <c r="J1159" s="20">
        <v>22.56</v>
      </c>
      <c r="K1159" s="20">
        <v>0</v>
      </c>
      <c r="L1159" s="20">
        <v>0</v>
      </c>
      <c r="M1159" s="20">
        <v>0</v>
      </c>
      <c r="N1159" s="20">
        <v>0</v>
      </c>
      <c r="O1159" s="20">
        <v>22.56</v>
      </c>
      <c r="P1159" t="s">
        <v>62</v>
      </c>
      <c r="Q1159" t="s">
        <v>56</v>
      </c>
      <c r="R1159" t="s">
        <v>63</v>
      </c>
      <c r="S1159" t="s">
        <v>52</v>
      </c>
    </row>
    <row r="1160" spans="1:19" x14ac:dyDescent="0.25">
      <c r="A1160" t="s">
        <v>55</v>
      </c>
      <c r="B1160" t="s">
        <v>56</v>
      </c>
      <c r="C1160" t="s">
        <v>68</v>
      </c>
      <c r="D1160" t="s">
        <v>3626</v>
      </c>
      <c r="E1160" t="s">
        <v>3627</v>
      </c>
      <c r="F1160" t="s">
        <v>3628</v>
      </c>
      <c r="G1160" s="39">
        <v>43559</v>
      </c>
      <c r="H1160" s="20">
        <v>1705.25</v>
      </c>
      <c r="I1160" t="s">
        <v>61</v>
      </c>
      <c r="J1160" s="20">
        <v>1705.25</v>
      </c>
      <c r="K1160" s="20">
        <v>0</v>
      </c>
      <c r="L1160" s="20">
        <v>0</v>
      </c>
      <c r="M1160" s="20">
        <v>0</v>
      </c>
      <c r="N1160" s="20">
        <v>0</v>
      </c>
      <c r="O1160" s="20">
        <v>1705.25</v>
      </c>
      <c r="P1160" t="s">
        <v>62</v>
      </c>
      <c r="Q1160" t="s">
        <v>56</v>
      </c>
      <c r="R1160" t="s">
        <v>63</v>
      </c>
      <c r="S1160" t="s">
        <v>52</v>
      </c>
    </row>
    <row r="1161" spans="1:19" x14ac:dyDescent="0.25">
      <c r="A1161" t="s">
        <v>55</v>
      </c>
      <c r="B1161" t="s">
        <v>56</v>
      </c>
      <c r="C1161" t="s">
        <v>113</v>
      </c>
      <c r="D1161" t="s">
        <v>3629</v>
      </c>
      <c r="E1161" t="s">
        <v>3630</v>
      </c>
      <c r="F1161" t="s">
        <v>3631</v>
      </c>
      <c r="G1161" s="39">
        <v>43567</v>
      </c>
      <c r="H1161" s="20">
        <v>36.369999999999997</v>
      </c>
      <c r="I1161" t="s">
        <v>61</v>
      </c>
      <c r="J1161" s="20">
        <v>29.81</v>
      </c>
      <c r="K1161" s="20">
        <v>0</v>
      </c>
      <c r="L1161" s="20">
        <v>0</v>
      </c>
      <c r="M1161" s="20">
        <v>0</v>
      </c>
      <c r="N1161" s="20">
        <v>0</v>
      </c>
      <c r="O1161" s="20">
        <v>29.81</v>
      </c>
      <c r="P1161" t="s">
        <v>62</v>
      </c>
      <c r="Q1161" t="s">
        <v>56</v>
      </c>
      <c r="R1161" t="s">
        <v>63</v>
      </c>
      <c r="S1161" t="s">
        <v>52</v>
      </c>
    </row>
    <row r="1162" spans="1:19" x14ac:dyDescent="0.25">
      <c r="A1162" t="s">
        <v>55</v>
      </c>
      <c r="B1162" t="s">
        <v>56</v>
      </c>
      <c r="C1162" t="s">
        <v>314</v>
      </c>
      <c r="D1162" t="s">
        <v>3632</v>
      </c>
      <c r="E1162" t="s">
        <v>3633</v>
      </c>
      <c r="F1162" t="s">
        <v>3634</v>
      </c>
      <c r="G1162" s="39">
        <v>43656</v>
      </c>
      <c r="H1162" s="20">
        <v>353.09</v>
      </c>
      <c r="I1162" t="s">
        <v>80</v>
      </c>
      <c r="J1162" s="20">
        <v>353.09</v>
      </c>
      <c r="K1162" s="20">
        <v>0</v>
      </c>
      <c r="L1162" s="20">
        <v>0</v>
      </c>
      <c r="M1162" s="20">
        <v>0</v>
      </c>
      <c r="N1162" s="20">
        <v>0</v>
      </c>
      <c r="O1162" s="20">
        <v>-353.09</v>
      </c>
      <c r="P1162" t="s">
        <v>62</v>
      </c>
      <c r="Q1162" t="s">
        <v>56</v>
      </c>
      <c r="R1162" t="s">
        <v>63</v>
      </c>
      <c r="S1162" t="s">
        <v>52</v>
      </c>
    </row>
    <row r="1163" spans="1:19" x14ac:dyDescent="0.25">
      <c r="A1163" t="s">
        <v>55</v>
      </c>
      <c r="B1163" t="s">
        <v>56</v>
      </c>
      <c r="C1163" t="s">
        <v>72</v>
      </c>
      <c r="D1163" t="s">
        <v>3635</v>
      </c>
      <c r="E1163" t="s">
        <v>3636</v>
      </c>
      <c r="F1163" t="s">
        <v>3637</v>
      </c>
      <c r="G1163" s="39">
        <v>44145</v>
      </c>
      <c r="H1163" s="20">
        <v>67.69</v>
      </c>
      <c r="I1163" t="s">
        <v>61</v>
      </c>
      <c r="J1163" s="20">
        <v>55.48</v>
      </c>
      <c r="K1163" s="20">
        <v>0</v>
      </c>
      <c r="L1163" s="20">
        <v>0</v>
      </c>
      <c r="M1163" s="20">
        <v>0</v>
      </c>
      <c r="N1163" s="20">
        <v>0</v>
      </c>
      <c r="O1163" s="20">
        <v>55.48</v>
      </c>
      <c r="P1163" t="s">
        <v>62</v>
      </c>
      <c r="Q1163" t="s">
        <v>56</v>
      </c>
      <c r="R1163" t="s">
        <v>63</v>
      </c>
      <c r="S1163" t="s">
        <v>52</v>
      </c>
    </row>
    <row r="1164" spans="1:19" x14ac:dyDescent="0.25">
      <c r="A1164" t="s">
        <v>55</v>
      </c>
      <c r="B1164" t="s">
        <v>56</v>
      </c>
      <c r="C1164" t="s">
        <v>350</v>
      </c>
      <c r="D1164" t="s">
        <v>3638</v>
      </c>
      <c r="E1164" t="s">
        <v>3639</v>
      </c>
      <c r="F1164" t="s">
        <v>3640</v>
      </c>
      <c r="G1164" s="39">
        <v>44418</v>
      </c>
      <c r="H1164" s="20">
        <v>6640</v>
      </c>
      <c r="I1164" t="s">
        <v>61</v>
      </c>
      <c r="J1164" s="20">
        <v>6640</v>
      </c>
      <c r="K1164" s="20">
        <v>0</v>
      </c>
      <c r="L1164" s="20">
        <v>0</v>
      </c>
      <c r="M1164" s="20">
        <v>0</v>
      </c>
      <c r="N1164" s="20">
        <v>0</v>
      </c>
      <c r="O1164" s="20">
        <v>6640</v>
      </c>
      <c r="P1164" t="s">
        <v>62</v>
      </c>
      <c r="Q1164" t="s">
        <v>56</v>
      </c>
      <c r="R1164" t="s">
        <v>63</v>
      </c>
      <c r="S1164" t="s">
        <v>52</v>
      </c>
    </row>
    <row r="1165" spans="1:19" x14ac:dyDescent="0.25">
      <c r="A1165" t="s">
        <v>55</v>
      </c>
      <c r="B1165" t="s">
        <v>56</v>
      </c>
      <c r="C1165" t="s">
        <v>64</v>
      </c>
      <c r="D1165" t="s">
        <v>3641</v>
      </c>
      <c r="E1165" t="s">
        <v>3642</v>
      </c>
      <c r="F1165" t="s">
        <v>3643</v>
      </c>
      <c r="G1165" s="39">
        <v>44516</v>
      </c>
      <c r="H1165" s="20">
        <v>450.92</v>
      </c>
      <c r="I1165" t="s">
        <v>61</v>
      </c>
      <c r="J1165" s="20">
        <v>369.61</v>
      </c>
      <c r="K1165" s="20">
        <v>0</v>
      </c>
      <c r="L1165" s="20">
        <v>0</v>
      </c>
      <c r="M1165" s="20">
        <v>0</v>
      </c>
      <c r="N1165" s="20">
        <v>0</v>
      </c>
      <c r="O1165" s="20">
        <v>369.61</v>
      </c>
      <c r="P1165" t="s">
        <v>62</v>
      </c>
      <c r="Q1165" t="s">
        <v>56</v>
      </c>
      <c r="R1165" t="s">
        <v>63</v>
      </c>
      <c r="S1165" t="s">
        <v>52</v>
      </c>
    </row>
    <row r="1166" spans="1:19" x14ac:dyDescent="0.25">
      <c r="A1166" t="s">
        <v>55</v>
      </c>
      <c r="B1166" t="s">
        <v>56</v>
      </c>
      <c r="C1166" t="s">
        <v>147</v>
      </c>
      <c r="D1166" t="s">
        <v>3644</v>
      </c>
      <c r="E1166" t="s">
        <v>3645</v>
      </c>
      <c r="F1166" t="s">
        <v>3646</v>
      </c>
      <c r="G1166" s="39">
        <v>43601</v>
      </c>
      <c r="H1166" s="20">
        <v>61</v>
      </c>
      <c r="I1166" t="s">
        <v>61</v>
      </c>
      <c r="J1166" s="20">
        <v>50</v>
      </c>
      <c r="K1166" s="20">
        <v>0</v>
      </c>
      <c r="L1166" s="20">
        <v>0</v>
      </c>
      <c r="M1166" s="20">
        <v>0</v>
      </c>
      <c r="N1166" s="20">
        <v>0</v>
      </c>
      <c r="O1166" s="20">
        <v>50</v>
      </c>
      <c r="P1166" t="s">
        <v>62</v>
      </c>
      <c r="Q1166" t="s">
        <v>56</v>
      </c>
      <c r="R1166" t="s">
        <v>63</v>
      </c>
      <c r="S1166" t="s">
        <v>52</v>
      </c>
    </row>
    <row r="1167" spans="1:19" x14ac:dyDescent="0.25">
      <c r="A1167" t="s">
        <v>55</v>
      </c>
      <c r="B1167" t="s">
        <v>56</v>
      </c>
      <c r="C1167" t="s">
        <v>113</v>
      </c>
      <c r="D1167" t="s">
        <v>3647</v>
      </c>
      <c r="E1167" t="s">
        <v>3648</v>
      </c>
      <c r="F1167" t="s">
        <v>3649</v>
      </c>
      <c r="G1167" s="39">
        <v>43567</v>
      </c>
      <c r="H1167" s="20">
        <v>31.98</v>
      </c>
      <c r="I1167" t="s">
        <v>61</v>
      </c>
      <c r="J1167" s="20">
        <v>26.21</v>
      </c>
      <c r="K1167" s="20">
        <v>0</v>
      </c>
      <c r="L1167" s="20">
        <v>0</v>
      </c>
      <c r="M1167" s="20">
        <v>0</v>
      </c>
      <c r="N1167" s="20">
        <v>0</v>
      </c>
      <c r="O1167" s="20">
        <v>26.21</v>
      </c>
      <c r="P1167" t="s">
        <v>62</v>
      </c>
      <c r="Q1167" t="s">
        <v>56</v>
      </c>
      <c r="R1167" t="s">
        <v>63</v>
      </c>
      <c r="S1167" t="s">
        <v>52</v>
      </c>
    </row>
    <row r="1168" spans="1:19" x14ac:dyDescent="0.25">
      <c r="A1168" t="s">
        <v>55</v>
      </c>
      <c r="B1168" t="s">
        <v>56</v>
      </c>
      <c r="C1168" t="s">
        <v>72</v>
      </c>
      <c r="D1168" t="s">
        <v>3650</v>
      </c>
      <c r="E1168" t="s">
        <v>3651</v>
      </c>
      <c r="F1168" t="s">
        <v>3652</v>
      </c>
      <c r="G1168" s="39">
        <v>44022</v>
      </c>
      <c r="H1168" s="20">
        <v>104.7</v>
      </c>
      <c r="I1168" t="s">
        <v>61</v>
      </c>
      <c r="J1168" s="20">
        <v>85.82</v>
      </c>
      <c r="K1168" s="20">
        <v>0</v>
      </c>
      <c r="L1168" s="20">
        <v>0</v>
      </c>
      <c r="M1168" s="20">
        <v>0</v>
      </c>
      <c r="N1168" s="20">
        <v>0</v>
      </c>
      <c r="O1168" s="20">
        <v>85.82</v>
      </c>
      <c r="P1168" t="s">
        <v>62</v>
      </c>
      <c r="Q1168" t="s">
        <v>56</v>
      </c>
      <c r="R1168" t="s">
        <v>63</v>
      </c>
      <c r="S1168" t="s">
        <v>52</v>
      </c>
    </row>
    <row r="1169" spans="1:19" x14ac:dyDescent="0.25">
      <c r="A1169" t="s">
        <v>55</v>
      </c>
      <c r="B1169" t="s">
        <v>56</v>
      </c>
      <c r="C1169" t="s">
        <v>89</v>
      </c>
      <c r="D1169" t="s">
        <v>3653</v>
      </c>
      <c r="E1169" t="s">
        <v>3654</v>
      </c>
      <c r="F1169" t="s">
        <v>3655</v>
      </c>
      <c r="G1169" s="39">
        <v>43687</v>
      </c>
      <c r="H1169" s="20">
        <v>167.18</v>
      </c>
      <c r="I1169" t="s">
        <v>61</v>
      </c>
      <c r="J1169" s="20">
        <v>137.03</v>
      </c>
      <c r="K1169" s="20">
        <v>0</v>
      </c>
      <c r="L1169" s="20">
        <v>0</v>
      </c>
      <c r="M1169" s="20">
        <v>0</v>
      </c>
      <c r="N1169" s="20">
        <v>0</v>
      </c>
      <c r="O1169" s="20">
        <v>137.03</v>
      </c>
      <c r="P1169" t="s">
        <v>62</v>
      </c>
      <c r="Q1169" t="s">
        <v>56</v>
      </c>
      <c r="R1169" t="s">
        <v>63</v>
      </c>
      <c r="S1169" t="s">
        <v>52</v>
      </c>
    </row>
    <row r="1170" spans="1:19" x14ac:dyDescent="0.25">
      <c r="A1170" t="s">
        <v>55</v>
      </c>
      <c r="B1170" t="s">
        <v>56</v>
      </c>
      <c r="C1170" t="s">
        <v>2947</v>
      </c>
      <c r="D1170" t="s">
        <v>3656</v>
      </c>
      <c r="E1170" t="s">
        <v>3657</v>
      </c>
      <c r="F1170" t="s">
        <v>3658</v>
      </c>
      <c r="G1170" s="39">
        <v>44873</v>
      </c>
      <c r="H1170" s="20">
        <v>8925.2000000000007</v>
      </c>
      <c r="I1170" t="s">
        <v>61</v>
      </c>
      <c r="J1170" s="20">
        <v>8925.2000000000007</v>
      </c>
      <c r="K1170" s="20">
        <v>0</v>
      </c>
      <c r="L1170" s="20">
        <v>0</v>
      </c>
      <c r="M1170" s="20">
        <v>0</v>
      </c>
      <c r="N1170" s="20">
        <v>0</v>
      </c>
      <c r="O1170" s="20">
        <v>8925.2000000000007</v>
      </c>
      <c r="P1170" t="s">
        <v>62</v>
      </c>
      <c r="Q1170" t="s">
        <v>56</v>
      </c>
      <c r="R1170" t="s">
        <v>63</v>
      </c>
      <c r="S1170" t="s">
        <v>52</v>
      </c>
    </row>
    <row r="1171" spans="1:19" x14ac:dyDescent="0.25">
      <c r="A1171" t="s">
        <v>55</v>
      </c>
      <c r="B1171" t="s">
        <v>56</v>
      </c>
      <c r="C1171" t="s">
        <v>103</v>
      </c>
      <c r="D1171" t="s">
        <v>3659</v>
      </c>
      <c r="E1171" t="s">
        <v>3660</v>
      </c>
      <c r="F1171" t="s">
        <v>3661</v>
      </c>
      <c r="G1171" s="39">
        <v>44060</v>
      </c>
      <c r="H1171" s="20">
        <v>47.56</v>
      </c>
      <c r="I1171" t="s">
        <v>61</v>
      </c>
      <c r="J1171" s="20">
        <v>43.24</v>
      </c>
      <c r="K1171" s="20">
        <v>0</v>
      </c>
      <c r="L1171" s="20">
        <v>0</v>
      </c>
      <c r="M1171" s="20">
        <v>0</v>
      </c>
      <c r="N1171" s="20">
        <v>0</v>
      </c>
      <c r="O1171" s="20">
        <v>43.24</v>
      </c>
      <c r="P1171" t="s">
        <v>62</v>
      </c>
      <c r="Q1171" t="s">
        <v>56</v>
      </c>
      <c r="R1171" t="s">
        <v>63</v>
      </c>
      <c r="S1171" t="s">
        <v>52</v>
      </c>
    </row>
    <row r="1172" spans="1:19" x14ac:dyDescent="0.25">
      <c r="A1172" t="s">
        <v>55</v>
      </c>
      <c r="B1172" t="s">
        <v>56</v>
      </c>
      <c r="C1172" t="s">
        <v>89</v>
      </c>
      <c r="D1172" t="s">
        <v>3662</v>
      </c>
      <c r="E1172" t="s">
        <v>3663</v>
      </c>
      <c r="F1172" t="s">
        <v>3664</v>
      </c>
      <c r="G1172" s="39">
        <v>43687</v>
      </c>
      <c r="H1172" s="20">
        <v>365.02</v>
      </c>
      <c r="I1172" t="s">
        <v>61</v>
      </c>
      <c r="J1172" s="20">
        <v>299.2</v>
      </c>
      <c r="K1172" s="20">
        <v>0</v>
      </c>
      <c r="L1172" s="20">
        <v>0</v>
      </c>
      <c r="M1172" s="20">
        <v>0</v>
      </c>
      <c r="N1172" s="20">
        <v>0</v>
      </c>
      <c r="O1172" s="20">
        <v>299.2</v>
      </c>
      <c r="P1172" t="s">
        <v>62</v>
      </c>
      <c r="Q1172" t="s">
        <v>56</v>
      </c>
      <c r="R1172" t="s">
        <v>63</v>
      </c>
      <c r="S1172" t="s">
        <v>52</v>
      </c>
    </row>
    <row r="1173" spans="1:19" x14ac:dyDescent="0.25">
      <c r="A1173" t="s">
        <v>55</v>
      </c>
      <c r="B1173" t="s">
        <v>56</v>
      </c>
      <c r="C1173" t="s">
        <v>76</v>
      </c>
      <c r="D1173" t="s">
        <v>3665</v>
      </c>
      <c r="E1173" t="s">
        <v>3666</v>
      </c>
      <c r="F1173" t="s">
        <v>3667</v>
      </c>
      <c r="G1173" s="39">
        <v>44032</v>
      </c>
      <c r="H1173" s="20">
        <v>91.5</v>
      </c>
      <c r="I1173" t="s">
        <v>61</v>
      </c>
      <c r="J1173" s="20">
        <v>75</v>
      </c>
      <c r="K1173" s="20">
        <v>0</v>
      </c>
      <c r="L1173" s="20">
        <v>0</v>
      </c>
      <c r="M1173" s="20">
        <v>0</v>
      </c>
      <c r="N1173" s="20">
        <v>0</v>
      </c>
      <c r="O1173" s="20">
        <v>75</v>
      </c>
      <c r="P1173" t="s">
        <v>62</v>
      </c>
      <c r="Q1173" t="s">
        <v>56</v>
      </c>
      <c r="R1173" t="s">
        <v>63</v>
      </c>
      <c r="S1173" t="s">
        <v>52</v>
      </c>
    </row>
    <row r="1174" spans="1:19" x14ac:dyDescent="0.25">
      <c r="A1174" t="s">
        <v>55</v>
      </c>
      <c r="B1174" t="s">
        <v>56</v>
      </c>
      <c r="C1174" t="s">
        <v>3668</v>
      </c>
      <c r="D1174" t="s">
        <v>3669</v>
      </c>
      <c r="E1174" t="s">
        <v>3670</v>
      </c>
      <c r="F1174" t="s">
        <v>3671</v>
      </c>
      <c r="G1174" s="39">
        <v>44720</v>
      </c>
      <c r="H1174" s="20">
        <v>339.65</v>
      </c>
      <c r="I1174" t="s">
        <v>61</v>
      </c>
      <c r="J1174" s="20">
        <v>278.39999999999998</v>
      </c>
      <c r="K1174" s="20">
        <v>0</v>
      </c>
      <c r="L1174" s="20">
        <v>0</v>
      </c>
      <c r="M1174" s="20">
        <v>0</v>
      </c>
      <c r="N1174" s="20">
        <v>277.75</v>
      </c>
      <c r="O1174" s="20">
        <v>0.65</v>
      </c>
      <c r="P1174" t="s">
        <v>62</v>
      </c>
      <c r="Q1174" t="s">
        <v>56</v>
      </c>
      <c r="R1174" t="s">
        <v>63</v>
      </c>
      <c r="S1174" t="s">
        <v>52</v>
      </c>
    </row>
    <row r="1175" spans="1:19" x14ac:dyDescent="0.25">
      <c r="A1175" t="s">
        <v>55</v>
      </c>
      <c r="B1175" t="s">
        <v>56</v>
      </c>
      <c r="C1175" t="s">
        <v>3672</v>
      </c>
      <c r="D1175" t="s">
        <v>3673</v>
      </c>
      <c r="E1175" t="s">
        <v>3674</v>
      </c>
      <c r="F1175" t="s">
        <v>3675</v>
      </c>
      <c r="G1175" s="39">
        <v>44034</v>
      </c>
      <c r="H1175" s="20">
        <v>3797.47</v>
      </c>
      <c r="I1175" t="s">
        <v>61</v>
      </c>
      <c r="J1175" s="20">
        <v>3112.68</v>
      </c>
      <c r="K1175" s="20">
        <v>0</v>
      </c>
      <c r="L1175" s="20">
        <v>0</v>
      </c>
      <c r="M1175" s="20">
        <v>0</v>
      </c>
      <c r="N1175" s="20">
        <v>3112.67</v>
      </c>
      <c r="O1175" s="20">
        <v>0.01</v>
      </c>
      <c r="P1175" t="s">
        <v>62</v>
      </c>
      <c r="Q1175" t="s">
        <v>56</v>
      </c>
      <c r="R1175" t="s">
        <v>63</v>
      </c>
      <c r="S1175" t="s">
        <v>52</v>
      </c>
    </row>
    <row r="1176" spans="1:19" x14ac:dyDescent="0.25">
      <c r="A1176" t="s">
        <v>55</v>
      </c>
      <c r="B1176" t="s">
        <v>56</v>
      </c>
      <c r="C1176" t="s">
        <v>154</v>
      </c>
      <c r="D1176" t="s">
        <v>3676</v>
      </c>
      <c r="E1176" t="s">
        <v>3677</v>
      </c>
      <c r="F1176" t="s">
        <v>3678</v>
      </c>
      <c r="G1176" s="39">
        <v>44046</v>
      </c>
      <c r="H1176" s="20">
        <v>134.19999999999999</v>
      </c>
      <c r="I1176" t="s">
        <v>61</v>
      </c>
      <c r="J1176" s="20">
        <v>110</v>
      </c>
      <c r="K1176" s="20">
        <v>0</v>
      </c>
      <c r="L1176" s="20">
        <v>0</v>
      </c>
      <c r="M1176" s="20">
        <v>0</v>
      </c>
      <c r="N1176" s="20">
        <v>0</v>
      </c>
      <c r="O1176" s="20">
        <v>110</v>
      </c>
      <c r="P1176" t="s">
        <v>62</v>
      </c>
      <c r="Q1176" t="s">
        <v>56</v>
      </c>
      <c r="R1176" t="s">
        <v>63</v>
      </c>
      <c r="S1176" t="s">
        <v>52</v>
      </c>
    </row>
    <row r="1177" spans="1:19" x14ac:dyDescent="0.25">
      <c r="A1177" t="s">
        <v>55</v>
      </c>
      <c r="B1177" t="s">
        <v>56</v>
      </c>
      <c r="C1177" t="s">
        <v>154</v>
      </c>
      <c r="D1177" t="s">
        <v>3679</v>
      </c>
      <c r="E1177" t="s">
        <v>3680</v>
      </c>
      <c r="F1177" t="s">
        <v>3681</v>
      </c>
      <c r="G1177" s="39">
        <v>43374</v>
      </c>
      <c r="H1177" s="20">
        <v>717.36</v>
      </c>
      <c r="I1177" t="s">
        <v>61</v>
      </c>
      <c r="J1177" s="20">
        <v>588</v>
      </c>
      <c r="K1177" s="20">
        <v>0</v>
      </c>
      <c r="L1177" s="20">
        <v>0</v>
      </c>
      <c r="M1177" s="20">
        <v>0</v>
      </c>
      <c r="N1177" s="20">
        <v>0</v>
      </c>
      <c r="O1177" s="20">
        <v>588</v>
      </c>
      <c r="P1177" t="s">
        <v>62</v>
      </c>
      <c r="Q1177" t="s">
        <v>56</v>
      </c>
      <c r="R1177" t="s">
        <v>63</v>
      </c>
      <c r="S1177" t="s">
        <v>52</v>
      </c>
    </row>
    <row r="1178" spans="1:19" x14ac:dyDescent="0.25">
      <c r="A1178" t="s">
        <v>55</v>
      </c>
      <c r="B1178" t="s">
        <v>56</v>
      </c>
      <c r="C1178" t="s">
        <v>89</v>
      </c>
      <c r="D1178" t="s">
        <v>3682</v>
      </c>
      <c r="E1178" t="s">
        <v>3683</v>
      </c>
      <c r="F1178" t="s">
        <v>3684</v>
      </c>
      <c r="G1178" s="39">
        <v>43687</v>
      </c>
      <c r="H1178" s="20">
        <v>346.18</v>
      </c>
      <c r="I1178" t="s">
        <v>61</v>
      </c>
      <c r="J1178" s="20">
        <v>283.75</v>
      </c>
      <c r="K1178" s="20">
        <v>0</v>
      </c>
      <c r="L1178" s="20">
        <v>0</v>
      </c>
      <c r="M1178" s="20">
        <v>0</v>
      </c>
      <c r="N1178" s="20">
        <v>0</v>
      </c>
      <c r="O1178" s="20">
        <v>283.75</v>
      </c>
      <c r="P1178" t="s">
        <v>62</v>
      </c>
      <c r="Q1178" t="s">
        <v>56</v>
      </c>
      <c r="R1178" t="s">
        <v>63</v>
      </c>
      <c r="S1178" t="s">
        <v>52</v>
      </c>
    </row>
    <row r="1179" spans="1:19" x14ac:dyDescent="0.25">
      <c r="A1179" t="s">
        <v>55</v>
      </c>
      <c r="B1179" t="s">
        <v>56</v>
      </c>
      <c r="C1179" t="s">
        <v>103</v>
      </c>
      <c r="D1179" t="s">
        <v>3685</v>
      </c>
      <c r="E1179" t="s">
        <v>3686</v>
      </c>
      <c r="F1179" t="s">
        <v>3687</v>
      </c>
      <c r="G1179" s="39">
        <v>44046</v>
      </c>
      <c r="H1179" s="20">
        <v>14.16</v>
      </c>
      <c r="I1179" t="s">
        <v>61</v>
      </c>
      <c r="J1179" s="20">
        <v>12.87</v>
      </c>
      <c r="K1179" s="20">
        <v>0</v>
      </c>
      <c r="L1179" s="20">
        <v>0</v>
      </c>
      <c r="M1179" s="20">
        <v>0</v>
      </c>
      <c r="N1179" s="20">
        <v>0</v>
      </c>
      <c r="O1179" s="20">
        <v>12.87</v>
      </c>
      <c r="P1179" t="s">
        <v>62</v>
      </c>
      <c r="Q1179" t="s">
        <v>56</v>
      </c>
      <c r="R1179" t="s">
        <v>63</v>
      </c>
      <c r="S1179" t="s">
        <v>52</v>
      </c>
    </row>
    <row r="1180" spans="1:19" x14ac:dyDescent="0.25">
      <c r="A1180" t="s">
        <v>55</v>
      </c>
      <c r="B1180" t="s">
        <v>56</v>
      </c>
      <c r="C1180" t="s">
        <v>68</v>
      </c>
      <c r="D1180" t="s">
        <v>3688</v>
      </c>
      <c r="E1180" t="s">
        <v>3689</v>
      </c>
      <c r="F1180" t="s">
        <v>3690</v>
      </c>
      <c r="G1180" s="39">
        <v>45163</v>
      </c>
      <c r="H1180" s="20">
        <v>77.430000000000007</v>
      </c>
      <c r="I1180" t="s">
        <v>61</v>
      </c>
      <c r="J1180" s="20">
        <v>77.430000000000007</v>
      </c>
      <c r="K1180" s="20">
        <v>0</v>
      </c>
      <c r="L1180" s="20">
        <v>0</v>
      </c>
      <c r="M1180" s="20">
        <v>0</v>
      </c>
      <c r="N1180" s="20">
        <v>0</v>
      </c>
      <c r="O1180" s="20">
        <v>77.430000000000007</v>
      </c>
      <c r="P1180" t="s">
        <v>62</v>
      </c>
      <c r="Q1180" t="s">
        <v>56</v>
      </c>
      <c r="R1180" t="s">
        <v>63</v>
      </c>
      <c r="S1180" t="s">
        <v>52</v>
      </c>
    </row>
    <row r="1181" spans="1:19" x14ac:dyDescent="0.25">
      <c r="A1181" t="s">
        <v>55</v>
      </c>
      <c r="B1181" t="s">
        <v>56</v>
      </c>
      <c r="C1181" t="s">
        <v>147</v>
      </c>
      <c r="D1181" t="s">
        <v>3691</v>
      </c>
      <c r="E1181" t="s">
        <v>3692</v>
      </c>
      <c r="F1181" t="s">
        <v>3693</v>
      </c>
      <c r="G1181" s="39">
        <v>43966</v>
      </c>
      <c r="H1181" s="20">
        <v>57.95</v>
      </c>
      <c r="I1181" t="s">
        <v>61</v>
      </c>
      <c r="J1181" s="20">
        <v>47.5</v>
      </c>
      <c r="K1181" s="20">
        <v>0</v>
      </c>
      <c r="L1181" s="20">
        <v>0</v>
      </c>
      <c r="M1181" s="20">
        <v>0</v>
      </c>
      <c r="N1181" s="20">
        <v>0</v>
      </c>
      <c r="O1181" s="20">
        <v>47.5</v>
      </c>
      <c r="P1181" t="s">
        <v>62</v>
      </c>
      <c r="Q1181" t="s">
        <v>56</v>
      </c>
      <c r="R1181" t="s">
        <v>63</v>
      </c>
      <c r="S1181" t="s">
        <v>52</v>
      </c>
    </row>
    <row r="1182" spans="1:19" x14ac:dyDescent="0.25">
      <c r="A1182" t="s">
        <v>55</v>
      </c>
      <c r="B1182" t="s">
        <v>56</v>
      </c>
      <c r="C1182" t="s">
        <v>96</v>
      </c>
      <c r="D1182" t="s">
        <v>3694</v>
      </c>
      <c r="E1182" t="s">
        <v>3695</v>
      </c>
      <c r="F1182" t="s">
        <v>3696</v>
      </c>
      <c r="G1182" s="39">
        <v>44104</v>
      </c>
      <c r="H1182" s="20">
        <v>1406</v>
      </c>
      <c r="I1182" t="s">
        <v>61</v>
      </c>
      <c r="J1182" s="20">
        <v>1406</v>
      </c>
      <c r="K1182" s="20">
        <v>0</v>
      </c>
      <c r="L1182" s="20">
        <v>0</v>
      </c>
      <c r="M1182" s="20">
        <v>0</v>
      </c>
      <c r="N1182" s="20">
        <v>0</v>
      </c>
      <c r="O1182" s="20">
        <v>1406</v>
      </c>
      <c r="P1182" t="s">
        <v>62</v>
      </c>
      <c r="Q1182" t="s">
        <v>56</v>
      </c>
      <c r="R1182" t="s">
        <v>63</v>
      </c>
      <c r="S1182" t="s">
        <v>52</v>
      </c>
    </row>
    <row r="1183" spans="1:19" x14ac:dyDescent="0.25">
      <c r="A1183" t="s">
        <v>55</v>
      </c>
      <c r="B1183" t="s">
        <v>56</v>
      </c>
      <c r="C1183" t="s">
        <v>426</v>
      </c>
      <c r="D1183" t="s">
        <v>3697</v>
      </c>
      <c r="E1183" t="s">
        <v>3698</v>
      </c>
      <c r="F1183" t="s">
        <v>3699</v>
      </c>
      <c r="G1183" s="39">
        <v>44118</v>
      </c>
      <c r="H1183" s="20">
        <v>589.82000000000005</v>
      </c>
      <c r="I1183" t="s">
        <v>61</v>
      </c>
      <c r="J1183" s="20">
        <v>561.73</v>
      </c>
      <c r="K1183" s="20">
        <v>0</v>
      </c>
      <c r="L1183" s="20">
        <v>0</v>
      </c>
      <c r="M1183" s="20">
        <v>0</v>
      </c>
      <c r="N1183" s="20">
        <v>0</v>
      </c>
      <c r="O1183" s="20">
        <v>561.73</v>
      </c>
      <c r="P1183" t="s">
        <v>62</v>
      </c>
      <c r="Q1183" t="s">
        <v>56</v>
      </c>
      <c r="R1183" t="s">
        <v>63</v>
      </c>
      <c r="S1183" t="s">
        <v>52</v>
      </c>
    </row>
    <row r="1184" spans="1:19" x14ac:dyDescent="0.25">
      <c r="A1184" t="s">
        <v>55</v>
      </c>
      <c r="B1184" t="s">
        <v>56</v>
      </c>
      <c r="C1184" t="s">
        <v>64</v>
      </c>
      <c r="D1184" t="s">
        <v>3700</v>
      </c>
      <c r="E1184" t="s">
        <v>3701</v>
      </c>
      <c r="F1184" t="s">
        <v>3702</v>
      </c>
      <c r="G1184" s="39">
        <v>44267</v>
      </c>
      <c r="H1184" s="20">
        <v>83.01</v>
      </c>
      <c r="I1184" t="s">
        <v>80</v>
      </c>
      <c r="J1184" s="20">
        <v>68.040000000000006</v>
      </c>
      <c r="K1184" s="20">
        <v>0</v>
      </c>
      <c r="L1184" s="20">
        <v>0</v>
      </c>
      <c r="M1184" s="20">
        <v>0</v>
      </c>
      <c r="N1184" s="20">
        <v>0</v>
      </c>
      <c r="O1184" s="20">
        <v>-68.040000000000006</v>
      </c>
      <c r="P1184" t="s">
        <v>62</v>
      </c>
      <c r="Q1184" t="s">
        <v>56</v>
      </c>
      <c r="R1184" t="s">
        <v>63</v>
      </c>
      <c r="S1184" t="s">
        <v>52</v>
      </c>
    </row>
    <row r="1185" spans="1:19" x14ac:dyDescent="0.25">
      <c r="A1185" t="s">
        <v>55</v>
      </c>
      <c r="B1185" t="s">
        <v>56</v>
      </c>
      <c r="C1185" t="s">
        <v>72</v>
      </c>
      <c r="D1185" t="s">
        <v>3703</v>
      </c>
      <c r="E1185" t="s">
        <v>3704</v>
      </c>
      <c r="F1185" t="s">
        <v>3705</v>
      </c>
      <c r="G1185" s="39">
        <v>44700</v>
      </c>
      <c r="H1185" s="20">
        <v>151.08000000000001</v>
      </c>
      <c r="I1185" t="s">
        <v>61</v>
      </c>
      <c r="J1185" s="20">
        <v>151.08000000000001</v>
      </c>
      <c r="K1185" s="20">
        <v>0</v>
      </c>
      <c r="L1185" s="20">
        <v>0</v>
      </c>
      <c r="M1185" s="20">
        <v>0</v>
      </c>
      <c r="N1185" s="20">
        <v>0</v>
      </c>
      <c r="O1185" s="20">
        <v>151.08000000000001</v>
      </c>
      <c r="P1185" t="s">
        <v>62</v>
      </c>
      <c r="Q1185" t="s">
        <v>56</v>
      </c>
      <c r="R1185" t="s">
        <v>63</v>
      </c>
      <c r="S1185" t="s">
        <v>52</v>
      </c>
    </row>
    <row r="1186" spans="1:19" x14ac:dyDescent="0.25">
      <c r="A1186" t="s">
        <v>55</v>
      </c>
      <c r="B1186" t="s">
        <v>56</v>
      </c>
      <c r="C1186" t="s">
        <v>64</v>
      </c>
      <c r="D1186" t="s">
        <v>3706</v>
      </c>
      <c r="E1186" t="s">
        <v>3707</v>
      </c>
      <c r="F1186" t="s">
        <v>3708</v>
      </c>
      <c r="G1186" s="39">
        <v>44542</v>
      </c>
      <c r="H1186" s="20">
        <v>60.95</v>
      </c>
      <c r="I1186" t="s">
        <v>61</v>
      </c>
      <c r="J1186" s="20">
        <v>49.96</v>
      </c>
      <c r="K1186" s="20">
        <v>0</v>
      </c>
      <c r="L1186" s="20">
        <v>0</v>
      </c>
      <c r="M1186" s="20">
        <v>0</v>
      </c>
      <c r="N1186" s="20">
        <v>0</v>
      </c>
      <c r="O1186" s="20">
        <v>49.96</v>
      </c>
      <c r="P1186" t="s">
        <v>62</v>
      </c>
      <c r="Q1186" t="s">
        <v>56</v>
      </c>
      <c r="R1186" t="s">
        <v>63</v>
      </c>
      <c r="S1186" t="s">
        <v>52</v>
      </c>
    </row>
    <row r="1187" spans="1:19" x14ac:dyDescent="0.25">
      <c r="A1187" t="s">
        <v>55</v>
      </c>
      <c r="B1187" t="s">
        <v>56</v>
      </c>
      <c r="C1187" t="s">
        <v>64</v>
      </c>
      <c r="D1187" t="s">
        <v>3709</v>
      </c>
      <c r="E1187" t="s">
        <v>3710</v>
      </c>
      <c r="F1187" t="s">
        <v>3711</v>
      </c>
      <c r="G1187" s="39">
        <v>44267</v>
      </c>
      <c r="H1187" s="20">
        <v>30.59</v>
      </c>
      <c r="I1187" t="s">
        <v>80</v>
      </c>
      <c r="J1187" s="20">
        <v>25.07</v>
      </c>
      <c r="K1187" s="20">
        <v>0</v>
      </c>
      <c r="L1187" s="20">
        <v>0</v>
      </c>
      <c r="M1187" s="20">
        <v>0</v>
      </c>
      <c r="N1187" s="20">
        <v>0</v>
      </c>
      <c r="O1187" s="20">
        <v>-25.07</v>
      </c>
      <c r="P1187" t="s">
        <v>62</v>
      </c>
      <c r="Q1187" t="s">
        <v>56</v>
      </c>
      <c r="R1187" t="s">
        <v>63</v>
      </c>
      <c r="S1187" t="s">
        <v>52</v>
      </c>
    </row>
    <row r="1188" spans="1:19" x14ac:dyDescent="0.25">
      <c r="A1188" t="s">
        <v>55</v>
      </c>
      <c r="B1188" t="s">
        <v>56</v>
      </c>
      <c r="C1188" t="s">
        <v>64</v>
      </c>
      <c r="D1188" t="s">
        <v>3712</v>
      </c>
      <c r="E1188" t="s">
        <v>3713</v>
      </c>
      <c r="F1188" t="s">
        <v>3714</v>
      </c>
      <c r="G1188" s="39">
        <v>44542</v>
      </c>
      <c r="H1188" s="20">
        <v>133.37</v>
      </c>
      <c r="I1188" t="s">
        <v>61</v>
      </c>
      <c r="J1188" s="20">
        <v>109.32</v>
      </c>
      <c r="K1188" s="20">
        <v>0</v>
      </c>
      <c r="L1188" s="20">
        <v>0</v>
      </c>
      <c r="M1188" s="20">
        <v>0</v>
      </c>
      <c r="N1188" s="20">
        <v>0</v>
      </c>
      <c r="O1188" s="20">
        <v>109.32</v>
      </c>
      <c r="P1188" t="s">
        <v>62</v>
      </c>
      <c r="Q1188" t="s">
        <v>56</v>
      </c>
      <c r="R1188" t="s">
        <v>63</v>
      </c>
      <c r="S1188" t="s">
        <v>52</v>
      </c>
    </row>
    <row r="1189" spans="1:19" x14ac:dyDescent="0.25">
      <c r="A1189" t="s">
        <v>55</v>
      </c>
      <c r="B1189" t="s">
        <v>56</v>
      </c>
      <c r="C1189" t="s">
        <v>64</v>
      </c>
      <c r="D1189" t="s">
        <v>3715</v>
      </c>
      <c r="E1189" t="s">
        <v>3716</v>
      </c>
      <c r="F1189" t="s">
        <v>3717</v>
      </c>
      <c r="G1189" s="39">
        <v>45271</v>
      </c>
      <c r="H1189" s="20">
        <v>241.11</v>
      </c>
      <c r="I1189" t="s">
        <v>61</v>
      </c>
      <c r="J1189" s="20">
        <v>197.63</v>
      </c>
      <c r="K1189" s="20">
        <v>0</v>
      </c>
      <c r="L1189" s="20">
        <v>0</v>
      </c>
      <c r="M1189" s="20">
        <v>0</v>
      </c>
      <c r="N1189" s="20">
        <v>0</v>
      </c>
      <c r="O1189" s="20">
        <v>197.63</v>
      </c>
      <c r="P1189" t="s">
        <v>62</v>
      </c>
      <c r="Q1189" t="s">
        <v>56</v>
      </c>
      <c r="R1189" t="s">
        <v>63</v>
      </c>
      <c r="S1189" t="s">
        <v>52</v>
      </c>
    </row>
    <row r="1190" spans="1:19" x14ac:dyDescent="0.25">
      <c r="A1190" t="s">
        <v>55</v>
      </c>
      <c r="B1190" t="s">
        <v>56</v>
      </c>
      <c r="C1190" t="s">
        <v>64</v>
      </c>
      <c r="D1190" t="s">
        <v>3718</v>
      </c>
      <c r="E1190" t="s">
        <v>3719</v>
      </c>
      <c r="F1190" t="s">
        <v>3720</v>
      </c>
      <c r="G1190" s="39">
        <v>44542</v>
      </c>
      <c r="H1190" s="20">
        <v>33.869999999999997</v>
      </c>
      <c r="I1190" t="s">
        <v>61</v>
      </c>
      <c r="J1190" s="20">
        <v>27.76</v>
      </c>
      <c r="K1190" s="20">
        <v>0</v>
      </c>
      <c r="L1190" s="20">
        <v>0</v>
      </c>
      <c r="M1190" s="20">
        <v>0</v>
      </c>
      <c r="N1190" s="20">
        <v>0</v>
      </c>
      <c r="O1190" s="20">
        <v>27.76</v>
      </c>
      <c r="P1190" t="s">
        <v>62</v>
      </c>
      <c r="Q1190" t="s">
        <v>56</v>
      </c>
      <c r="R1190" t="s">
        <v>63</v>
      </c>
      <c r="S1190" t="s">
        <v>52</v>
      </c>
    </row>
    <row r="1191" spans="1:19" x14ac:dyDescent="0.25">
      <c r="A1191" t="s">
        <v>55</v>
      </c>
      <c r="B1191" t="s">
        <v>56</v>
      </c>
      <c r="C1191" t="s">
        <v>72</v>
      </c>
      <c r="D1191" t="s">
        <v>3721</v>
      </c>
      <c r="E1191" t="s">
        <v>3722</v>
      </c>
      <c r="F1191" t="s">
        <v>3723</v>
      </c>
      <c r="G1191" s="39">
        <v>44700</v>
      </c>
      <c r="H1191" s="20">
        <v>49.89</v>
      </c>
      <c r="I1191" t="s">
        <v>61</v>
      </c>
      <c r="J1191" s="20">
        <v>49.89</v>
      </c>
      <c r="K1191" s="20">
        <v>0</v>
      </c>
      <c r="L1191" s="20">
        <v>0</v>
      </c>
      <c r="M1191" s="20">
        <v>0</v>
      </c>
      <c r="N1191" s="20">
        <v>0</v>
      </c>
      <c r="O1191" s="20">
        <v>49.89</v>
      </c>
      <c r="P1191" t="s">
        <v>62</v>
      </c>
      <c r="Q1191" t="s">
        <v>56</v>
      </c>
      <c r="R1191" t="s">
        <v>63</v>
      </c>
      <c r="S1191" t="s">
        <v>52</v>
      </c>
    </row>
    <row r="1192" spans="1:19" x14ac:dyDescent="0.25">
      <c r="A1192" t="s">
        <v>55</v>
      </c>
      <c r="B1192" t="s">
        <v>56</v>
      </c>
      <c r="C1192" t="s">
        <v>64</v>
      </c>
      <c r="D1192" t="s">
        <v>3724</v>
      </c>
      <c r="E1192" t="s">
        <v>3725</v>
      </c>
      <c r="F1192" t="s">
        <v>3726</v>
      </c>
      <c r="G1192" s="39">
        <v>44267</v>
      </c>
      <c r="H1192" s="20">
        <v>117.11</v>
      </c>
      <c r="I1192" t="s">
        <v>80</v>
      </c>
      <c r="J1192" s="20">
        <v>95.99</v>
      </c>
      <c r="K1192" s="20">
        <v>0</v>
      </c>
      <c r="L1192" s="20">
        <v>0</v>
      </c>
      <c r="M1192" s="20">
        <v>0</v>
      </c>
      <c r="N1192" s="20">
        <v>0</v>
      </c>
      <c r="O1192" s="20">
        <v>-95.99</v>
      </c>
      <c r="P1192" t="s">
        <v>62</v>
      </c>
      <c r="Q1192" t="s">
        <v>56</v>
      </c>
      <c r="R1192" t="s">
        <v>63</v>
      </c>
      <c r="S1192" t="s">
        <v>52</v>
      </c>
    </row>
    <row r="1193" spans="1:19" x14ac:dyDescent="0.25">
      <c r="A1193" t="s">
        <v>55</v>
      </c>
      <c r="B1193" t="s">
        <v>56</v>
      </c>
      <c r="C1193" t="s">
        <v>64</v>
      </c>
      <c r="D1193" t="s">
        <v>3727</v>
      </c>
      <c r="E1193" t="s">
        <v>3728</v>
      </c>
      <c r="F1193" t="s">
        <v>3729</v>
      </c>
      <c r="G1193" s="39">
        <v>44693</v>
      </c>
      <c r="H1193" s="20">
        <v>721.85</v>
      </c>
      <c r="I1193" t="s">
        <v>61</v>
      </c>
      <c r="J1193" s="20">
        <v>591.67999999999995</v>
      </c>
      <c r="K1193" s="20">
        <v>0</v>
      </c>
      <c r="L1193" s="20">
        <v>0</v>
      </c>
      <c r="M1193" s="20">
        <v>0</v>
      </c>
      <c r="N1193" s="20">
        <v>0</v>
      </c>
      <c r="O1193" s="20">
        <v>591.67999999999995</v>
      </c>
      <c r="P1193" t="s">
        <v>62</v>
      </c>
      <c r="Q1193" t="s">
        <v>56</v>
      </c>
      <c r="R1193" t="s">
        <v>63</v>
      </c>
      <c r="S1193" t="s">
        <v>52</v>
      </c>
    </row>
    <row r="1194" spans="1:19" x14ac:dyDescent="0.25">
      <c r="A1194" t="s">
        <v>55</v>
      </c>
      <c r="B1194" t="s">
        <v>56</v>
      </c>
      <c r="C1194" t="s">
        <v>64</v>
      </c>
      <c r="D1194" t="s">
        <v>3730</v>
      </c>
      <c r="E1194" t="s">
        <v>3731</v>
      </c>
      <c r="F1194" t="s">
        <v>3732</v>
      </c>
      <c r="G1194" s="39">
        <v>44542</v>
      </c>
      <c r="H1194" s="20">
        <v>379.53</v>
      </c>
      <c r="I1194" t="s">
        <v>61</v>
      </c>
      <c r="J1194" s="20">
        <v>311.08999999999997</v>
      </c>
      <c r="K1194" s="20">
        <v>0</v>
      </c>
      <c r="L1194" s="20">
        <v>0</v>
      </c>
      <c r="M1194" s="20">
        <v>0</v>
      </c>
      <c r="N1194" s="20">
        <v>0</v>
      </c>
      <c r="O1194" s="20">
        <v>311.08999999999997</v>
      </c>
      <c r="P1194" t="s">
        <v>62</v>
      </c>
      <c r="Q1194" t="s">
        <v>56</v>
      </c>
      <c r="R1194" t="s">
        <v>63</v>
      </c>
      <c r="S1194" t="s">
        <v>52</v>
      </c>
    </row>
    <row r="1195" spans="1:19" x14ac:dyDescent="0.25">
      <c r="A1195" t="s">
        <v>55</v>
      </c>
      <c r="B1195" t="s">
        <v>56</v>
      </c>
      <c r="C1195" t="s">
        <v>72</v>
      </c>
      <c r="D1195" t="s">
        <v>3733</v>
      </c>
      <c r="E1195" t="s">
        <v>3734</v>
      </c>
      <c r="F1195" t="s">
        <v>3735</v>
      </c>
      <c r="G1195" s="39">
        <v>43901</v>
      </c>
      <c r="H1195" s="20">
        <v>41.22</v>
      </c>
      <c r="I1195" t="s">
        <v>61</v>
      </c>
      <c r="J1195" s="20">
        <v>33.79</v>
      </c>
      <c r="K1195" s="20">
        <v>0</v>
      </c>
      <c r="L1195" s="20">
        <v>0</v>
      </c>
      <c r="M1195" s="20">
        <v>0</v>
      </c>
      <c r="N1195" s="20">
        <v>0</v>
      </c>
      <c r="O1195" s="20">
        <v>33.79</v>
      </c>
      <c r="P1195" t="s">
        <v>62</v>
      </c>
      <c r="Q1195" t="s">
        <v>56</v>
      </c>
      <c r="R1195" t="s">
        <v>63</v>
      </c>
      <c r="S1195" t="s">
        <v>52</v>
      </c>
    </row>
    <row r="1196" spans="1:19" x14ac:dyDescent="0.25">
      <c r="A1196" t="s">
        <v>55</v>
      </c>
      <c r="B1196" t="s">
        <v>56</v>
      </c>
      <c r="C1196" t="s">
        <v>2736</v>
      </c>
      <c r="D1196" t="s">
        <v>3736</v>
      </c>
      <c r="E1196" t="s">
        <v>3737</v>
      </c>
      <c r="F1196" t="s">
        <v>3738</v>
      </c>
      <c r="G1196" s="39">
        <v>44641</v>
      </c>
      <c r="H1196" s="20">
        <v>414.19</v>
      </c>
      <c r="I1196" t="s">
        <v>80</v>
      </c>
      <c r="J1196" s="20">
        <v>339.5</v>
      </c>
      <c r="K1196" s="20">
        <v>0</v>
      </c>
      <c r="L1196" s="20">
        <v>0</v>
      </c>
      <c r="M1196" s="20">
        <v>0</v>
      </c>
      <c r="N1196" s="20">
        <v>0</v>
      </c>
      <c r="O1196" s="20">
        <v>-339.5</v>
      </c>
      <c r="P1196" t="s">
        <v>62</v>
      </c>
      <c r="Q1196" t="s">
        <v>56</v>
      </c>
      <c r="R1196" t="s">
        <v>63</v>
      </c>
      <c r="S1196" t="s">
        <v>52</v>
      </c>
    </row>
    <row r="1197" spans="1:19" x14ac:dyDescent="0.25">
      <c r="A1197" t="s">
        <v>55</v>
      </c>
      <c r="B1197" t="s">
        <v>56</v>
      </c>
      <c r="C1197" t="s">
        <v>188</v>
      </c>
      <c r="D1197" t="s">
        <v>3739</v>
      </c>
      <c r="E1197" t="s">
        <v>3740</v>
      </c>
      <c r="F1197" t="s">
        <v>3741</v>
      </c>
      <c r="G1197" s="39">
        <v>45058</v>
      </c>
      <c r="H1197" s="20">
        <v>250</v>
      </c>
      <c r="I1197" t="s">
        <v>61</v>
      </c>
      <c r="J1197" s="20">
        <v>250</v>
      </c>
      <c r="K1197" s="20">
        <v>0</v>
      </c>
      <c r="L1197" s="20">
        <v>0</v>
      </c>
      <c r="M1197" s="20">
        <v>0</v>
      </c>
      <c r="N1197" s="20">
        <v>0</v>
      </c>
      <c r="O1197" s="20">
        <v>250</v>
      </c>
      <c r="P1197" t="s">
        <v>62</v>
      </c>
      <c r="Q1197" t="s">
        <v>56</v>
      </c>
      <c r="R1197" t="s">
        <v>63</v>
      </c>
      <c r="S1197" t="s">
        <v>52</v>
      </c>
    </row>
    <row r="1198" spans="1:19" x14ac:dyDescent="0.25">
      <c r="A1198" t="s">
        <v>55</v>
      </c>
      <c r="B1198" t="s">
        <v>56</v>
      </c>
      <c r="C1198" t="s">
        <v>64</v>
      </c>
      <c r="D1198" t="s">
        <v>3742</v>
      </c>
      <c r="E1198" t="s">
        <v>3743</v>
      </c>
      <c r="F1198" t="s">
        <v>3744</v>
      </c>
      <c r="G1198" s="39">
        <v>45304</v>
      </c>
      <c r="H1198" s="20">
        <v>15.42</v>
      </c>
      <c r="I1198" t="s">
        <v>61</v>
      </c>
      <c r="J1198" s="20">
        <v>12.64</v>
      </c>
      <c r="K1198" s="20">
        <v>0</v>
      </c>
      <c r="L1198" s="20">
        <v>0</v>
      </c>
      <c r="M1198" s="20">
        <v>0</v>
      </c>
      <c r="N1198" s="20">
        <v>0</v>
      </c>
      <c r="O1198" s="20">
        <v>12.64</v>
      </c>
      <c r="P1198" t="s">
        <v>62</v>
      </c>
      <c r="Q1198" t="s">
        <v>56</v>
      </c>
      <c r="R1198" t="s">
        <v>63</v>
      </c>
      <c r="S1198" t="s">
        <v>52</v>
      </c>
    </row>
    <row r="1199" spans="1:19" x14ac:dyDescent="0.25">
      <c r="A1199" t="s">
        <v>55</v>
      </c>
      <c r="B1199" t="s">
        <v>56</v>
      </c>
      <c r="C1199" t="s">
        <v>68</v>
      </c>
      <c r="D1199" t="s">
        <v>3745</v>
      </c>
      <c r="E1199" t="s">
        <v>3746</v>
      </c>
      <c r="F1199" t="s">
        <v>3747</v>
      </c>
      <c r="G1199" s="39">
        <v>45435</v>
      </c>
      <c r="H1199" s="20">
        <v>54.66</v>
      </c>
      <c r="I1199" t="s">
        <v>61</v>
      </c>
      <c r="J1199" s="20">
        <v>44.8</v>
      </c>
      <c r="K1199" s="20">
        <v>0</v>
      </c>
      <c r="L1199" s="20">
        <v>0</v>
      </c>
      <c r="M1199" s="20">
        <v>0</v>
      </c>
      <c r="N1199" s="20">
        <v>0</v>
      </c>
      <c r="O1199" s="20">
        <v>44.8</v>
      </c>
      <c r="P1199" t="s">
        <v>62</v>
      </c>
      <c r="Q1199" t="s">
        <v>56</v>
      </c>
      <c r="R1199" t="s">
        <v>63</v>
      </c>
      <c r="S1199" t="s">
        <v>52</v>
      </c>
    </row>
    <row r="1200" spans="1:19" x14ac:dyDescent="0.25">
      <c r="A1200" t="s">
        <v>55</v>
      </c>
      <c r="B1200" t="s">
        <v>56</v>
      </c>
      <c r="C1200" t="s">
        <v>72</v>
      </c>
      <c r="D1200" t="s">
        <v>3748</v>
      </c>
      <c r="E1200" t="s">
        <v>3749</v>
      </c>
      <c r="F1200" t="s">
        <v>3750</v>
      </c>
      <c r="G1200" s="39">
        <v>44205</v>
      </c>
      <c r="H1200" s="20">
        <v>75.61</v>
      </c>
      <c r="I1200" t="s">
        <v>61</v>
      </c>
      <c r="J1200" s="20">
        <v>62.47</v>
      </c>
      <c r="K1200" s="20">
        <v>0</v>
      </c>
      <c r="L1200" s="20">
        <v>0</v>
      </c>
      <c r="M1200" s="20">
        <v>0</v>
      </c>
      <c r="N1200" s="20">
        <v>0</v>
      </c>
      <c r="O1200" s="20">
        <v>62.47</v>
      </c>
      <c r="P1200" t="s">
        <v>62</v>
      </c>
      <c r="Q1200" t="s">
        <v>56</v>
      </c>
      <c r="R1200" t="s">
        <v>63</v>
      </c>
      <c r="S1200" t="s">
        <v>52</v>
      </c>
    </row>
    <row r="1201" spans="1:19" x14ac:dyDescent="0.25">
      <c r="A1201" t="s">
        <v>55</v>
      </c>
      <c r="B1201" t="s">
        <v>56</v>
      </c>
      <c r="C1201" t="s">
        <v>154</v>
      </c>
      <c r="D1201" t="s">
        <v>3751</v>
      </c>
      <c r="E1201" t="s">
        <v>3752</v>
      </c>
      <c r="F1201" t="s">
        <v>3753</v>
      </c>
      <c r="G1201" s="39">
        <v>44134</v>
      </c>
      <c r="H1201" s="20">
        <v>1159.99</v>
      </c>
      <c r="I1201" t="s">
        <v>61</v>
      </c>
      <c r="J1201" s="20">
        <v>950.81</v>
      </c>
      <c r="K1201" s="20">
        <v>0</v>
      </c>
      <c r="L1201" s="20">
        <v>0</v>
      </c>
      <c r="M1201" s="20">
        <v>0</v>
      </c>
      <c r="N1201" s="20">
        <v>949.82</v>
      </c>
      <c r="O1201" s="20">
        <v>0.99</v>
      </c>
      <c r="P1201" t="s">
        <v>62</v>
      </c>
      <c r="Q1201" t="s">
        <v>56</v>
      </c>
      <c r="R1201" t="s">
        <v>63</v>
      </c>
      <c r="S1201" t="s">
        <v>52</v>
      </c>
    </row>
    <row r="1202" spans="1:19" x14ac:dyDescent="0.25">
      <c r="A1202" t="s">
        <v>55</v>
      </c>
      <c r="B1202" t="s">
        <v>56</v>
      </c>
      <c r="C1202" t="s">
        <v>147</v>
      </c>
      <c r="D1202" t="s">
        <v>3754</v>
      </c>
      <c r="E1202" t="s">
        <v>3755</v>
      </c>
      <c r="F1202" t="s">
        <v>3756</v>
      </c>
      <c r="G1202" s="39">
        <v>44330</v>
      </c>
      <c r="H1202" s="20">
        <v>57.95</v>
      </c>
      <c r="I1202" t="s">
        <v>61</v>
      </c>
      <c r="J1202" s="20">
        <v>47.5</v>
      </c>
      <c r="K1202" s="20">
        <v>0</v>
      </c>
      <c r="L1202" s="20">
        <v>0</v>
      </c>
      <c r="M1202" s="20">
        <v>0</v>
      </c>
      <c r="N1202" s="20">
        <v>0</v>
      </c>
      <c r="O1202" s="20">
        <v>47.5</v>
      </c>
      <c r="P1202" t="s">
        <v>62</v>
      </c>
      <c r="Q1202" t="s">
        <v>56</v>
      </c>
      <c r="R1202" t="s">
        <v>63</v>
      </c>
      <c r="S1202" t="s">
        <v>52</v>
      </c>
    </row>
    <row r="1203" spans="1:19" x14ac:dyDescent="0.25">
      <c r="A1203" t="s">
        <v>55</v>
      </c>
      <c r="B1203" t="s">
        <v>56</v>
      </c>
      <c r="C1203" t="s">
        <v>103</v>
      </c>
      <c r="D1203" t="s">
        <v>3757</v>
      </c>
      <c r="E1203" t="s">
        <v>3758</v>
      </c>
      <c r="F1203" t="s">
        <v>3759</v>
      </c>
      <c r="G1203" s="39">
        <v>44139</v>
      </c>
      <c r="H1203" s="20">
        <v>298.06</v>
      </c>
      <c r="I1203" t="s">
        <v>61</v>
      </c>
      <c r="J1203" s="20">
        <v>270.95999999999998</v>
      </c>
      <c r="K1203" s="20">
        <v>0</v>
      </c>
      <c r="L1203" s="20">
        <v>0</v>
      </c>
      <c r="M1203" s="20">
        <v>0</v>
      </c>
      <c r="N1203" s="20">
        <v>0</v>
      </c>
      <c r="O1203" s="20">
        <v>270.95999999999998</v>
      </c>
      <c r="P1203" t="s">
        <v>62</v>
      </c>
      <c r="Q1203" t="s">
        <v>56</v>
      </c>
      <c r="R1203" t="s">
        <v>63</v>
      </c>
      <c r="S1203" t="s">
        <v>52</v>
      </c>
    </row>
    <row r="1204" spans="1:19" x14ac:dyDescent="0.25">
      <c r="A1204" t="s">
        <v>55</v>
      </c>
      <c r="B1204" t="s">
        <v>56</v>
      </c>
      <c r="C1204" t="s">
        <v>72</v>
      </c>
      <c r="D1204" t="s">
        <v>3760</v>
      </c>
      <c r="E1204" t="s">
        <v>3761</v>
      </c>
      <c r="F1204" t="s">
        <v>3762</v>
      </c>
      <c r="G1204" s="39">
        <v>44111</v>
      </c>
      <c r="H1204" s="20">
        <v>10</v>
      </c>
      <c r="I1204" t="s">
        <v>80</v>
      </c>
      <c r="J1204" s="20">
        <v>10</v>
      </c>
      <c r="K1204" s="20">
        <v>0</v>
      </c>
      <c r="L1204" s="20">
        <v>0</v>
      </c>
      <c r="M1204" s="20">
        <v>0</v>
      </c>
      <c r="N1204" s="20">
        <v>0</v>
      </c>
      <c r="O1204" s="20">
        <v>-10</v>
      </c>
      <c r="P1204" t="s">
        <v>62</v>
      </c>
      <c r="Q1204" t="s">
        <v>56</v>
      </c>
      <c r="R1204" t="s">
        <v>63</v>
      </c>
      <c r="S1204" t="s">
        <v>52</v>
      </c>
    </row>
    <row r="1205" spans="1:19" x14ac:dyDescent="0.25">
      <c r="A1205" t="s">
        <v>55</v>
      </c>
      <c r="B1205" t="s">
        <v>56</v>
      </c>
      <c r="C1205" t="s">
        <v>103</v>
      </c>
      <c r="D1205" t="s">
        <v>3763</v>
      </c>
      <c r="E1205" t="s">
        <v>3764</v>
      </c>
      <c r="F1205" t="s">
        <v>3765</v>
      </c>
      <c r="G1205" s="39">
        <v>44050</v>
      </c>
      <c r="H1205" s="20">
        <v>16.25</v>
      </c>
      <c r="I1205" t="s">
        <v>61</v>
      </c>
      <c r="J1205" s="20">
        <v>16.23</v>
      </c>
      <c r="K1205" s="20">
        <v>0</v>
      </c>
      <c r="L1205" s="20">
        <v>0</v>
      </c>
      <c r="M1205" s="20">
        <v>0</v>
      </c>
      <c r="N1205" s="20">
        <v>0</v>
      </c>
      <c r="O1205" s="20">
        <v>16.23</v>
      </c>
      <c r="P1205" t="s">
        <v>62</v>
      </c>
      <c r="Q1205" t="s">
        <v>56</v>
      </c>
      <c r="R1205" t="s">
        <v>63</v>
      </c>
      <c r="S1205" t="s">
        <v>52</v>
      </c>
    </row>
    <row r="1206" spans="1:19" x14ac:dyDescent="0.25">
      <c r="A1206" t="s">
        <v>55</v>
      </c>
      <c r="B1206" t="s">
        <v>56</v>
      </c>
      <c r="C1206" t="s">
        <v>72</v>
      </c>
      <c r="D1206" t="s">
        <v>3766</v>
      </c>
      <c r="E1206" t="s">
        <v>3767</v>
      </c>
      <c r="F1206" t="s">
        <v>3768</v>
      </c>
      <c r="G1206" s="39">
        <v>44176</v>
      </c>
      <c r="H1206" s="20">
        <v>44.07</v>
      </c>
      <c r="I1206" t="s">
        <v>61</v>
      </c>
      <c r="J1206" s="20">
        <v>36.119999999999997</v>
      </c>
      <c r="K1206" s="20">
        <v>0</v>
      </c>
      <c r="L1206" s="20">
        <v>0</v>
      </c>
      <c r="M1206" s="20">
        <v>0</v>
      </c>
      <c r="N1206" s="20">
        <v>0</v>
      </c>
      <c r="O1206" s="20">
        <v>36.119999999999997</v>
      </c>
      <c r="P1206" t="s">
        <v>62</v>
      </c>
      <c r="Q1206" t="s">
        <v>56</v>
      </c>
      <c r="R1206" t="s">
        <v>63</v>
      </c>
      <c r="S1206" t="s">
        <v>52</v>
      </c>
    </row>
    <row r="1207" spans="1:19" x14ac:dyDescent="0.25">
      <c r="A1207" t="s">
        <v>55</v>
      </c>
      <c r="B1207" t="s">
        <v>56</v>
      </c>
      <c r="C1207" t="s">
        <v>64</v>
      </c>
      <c r="D1207" t="s">
        <v>3769</v>
      </c>
      <c r="E1207" t="s">
        <v>3770</v>
      </c>
      <c r="F1207" t="s">
        <v>3771</v>
      </c>
      <c r="G1207" s="39">
        <v>44878</v>
      </c>
      <c r="H1207" s="20">
        <v>264.58</v>
      </c>
      <c r="I1207" t="s">
        <v>61</v>
      </c>
      <c r="J1207" s="20">
        <v>216.87</v>
      </c>
      <c r="K1207" s="20">
        <v>0</v>
      </c>
      <c r="L1207" s="20">
        <v>0</v>
      </c>
      <c r="M1207" s="20">
        <v>0</v>
      </c>
      <c r="N1207" s="20">
        <v>0</v>
      </c>
      <c r="O1207" s="20">
        <v>216.87</v>
      </c>
      <c r="P1207" t="s">
        <v>62</v>
      </c>
      <c r="Q1207" t="s">
        <v>56</v>
      </c>
      <c r="R1207" t="s">
        <v>63</v>
      </c>
      <c r="S1207" t="s">
        <v>52</v>
      </c>
    </row>
    <row r="1208" spans="1:19" x14ac:dyDescent="0.25">
      <c r="A1208" t="s">
        <v>55</v>
      </c>
      <c r="B1208" t="s">
        <v>56</v>
      </c>
      <c r="C1208" t="s">
        <v>64</v>
      </c>
      <c r="D1208" t="s">
        <v>3772</v>
      </c>
      <c r="E1208" t="s">
        <v>3773</v>
      </c>
      <c r="F1208" t="s">
        <v>3774</v>
      </c>
      <c r="G1208" s="39">
        <v>44693</v>
      </c>
      <c r="H1208" s="20">
        <v>51.18</v>
      </c>
      <c r="I1208" t="s">
        <v>61</v>
      </c>
      <c r="J1208" s="20">
        <v>41.95</v>
      </c>
      <c r="K1208" s="20">
        <v>0</v>
      </c>
      <c r="L1208" s="20">
        <v>0</v>
      </c>
      <c r="M1208" s="20">
        <v>0</v>
      </c>
      <c r="N1208" s="20">
        <v>0</v>
      </c>
      <c r="O1208" s="20">
        <v>41.95</v>
      </c>
      <c r="P1208" t="s">
        <v>62</v>
      </c>
      <c r="Q1208" t="s">
        <v>56</v>
      </c>
      <c r="R1208" t="s">
        <v>63</v>
      </c>
      <c r="S1208" t="s">
        <v>52</v>
      </c>
    </row>
    <row r="1209" spans="1:19" x14ac:dyDescent="0.25">
      <c r="A1209" t="s">
        <v>55</v>
      </c>
      <c r="B1209" t="s">
        <v>56</v>
      </c>
      <c r="C1209" t="s">
        <v>113</v>
      </c>
      <c r="D1209" t="s">
        <v>3775</v>
      </c>
      <c r="E1209" t="s">
        <v>3776</v>
      </c>
      <c r="F1209" t="s">
        <v>3777</v>
      </c>
      <c r="G1209" s="39">
        <v>44327</v>
      </c>
      <c r="H1209" s="20">
        <v>2580.61</v>
      </c>
      <c r="I1209" t="s">
        <v>80</v>
      </c>
      <c r="J1209" s="20">
        <v>2580.61</v>
      </c>
      <c r="K1209" s="20">
        <v>0</v>
      </c>
      <c r="L1209" s="20">
        <v>0</v>
      </c>
      <c r="M1209" s="20">
        <v>0</v>
      </c>
      <c r="N1209" s="20">
        <v>0</v>
      </c>
      <c r="O1209" s="20">
        <v>-2580.61</v>
      </c>
      <c r="P1209" t="s">
        <v>62</v>
      </c>
      <c r="Q1209" t="s">
        <v>56</v>
      </c>
      <c r="R1209" t="s">
        <v>63</v>
      </c>
      <c r="S1209" t="s">
        <v>52</v>
      </c>
    </row>
    <row r="1210" spans="1:19" x14ac:dyDescent="0.25">
      <c r="A1210" t="s">
        <v>55</v>
      </c>
      <c r="B1210" t="s">
        <v>56</v>
      </c>
      <c r="C1210" t="s">
        <v>72</v>
      </c>
      <c r="D1210" t="s">
        <v>3778</v>
      </c>
      <c r="E1210" t="s">
        <v>3779</v>
      </c>
      <c r="F1210" t="s">
        <v>3780</v>
      </c>
      <c r="G1210" s="39">
        <v>44176</v>
      </c>
      <c r="H1210" s="20">
        <v>33.659999999999997</v>
      </c>
      <c r="I1210" t="s">
        <v>61</v>
      </c>
      <c r="J1210" s="20">
        <v>27.59</v>
      </c>
      <c r="K1210" s="20">
        <v>0</v>
      </c>
      <c r="L1210" s="20">
        <v>0</v>
      </c>
      <c r="M1210" s="20">
        <v>0</v>
      </c>
      <c r="N1210" s="20">
        <v>0</v>
      </c>
      <c r="O1210" s="20">
        <v>27.59</v>
      </c>
      <c r="P1210" t="s">
        <v>62</v>
      </c>
      <c r="Q1210" t="s">
        <v>56</v>
      </c>
      <c r="R1210" t="s">
        <v>63</v>
      </c>
      <c r="S1210" t="s">
        <v>52</v>
      </c>
    </row>
    <row r="1211" spans="1:19" x14ac:dyDescent="0.25">
      <c r="A1211" t="s">
        <v>55</v>
      </c>
      <c r="B1211" t="s">
        <v>56</v>
      </c>
      <c r="C1211" t="s">
        <v>85</v>
      </c>
      <c r="D1211" t="s">
        <v>3781</v>
      </c>
      <c r="E1211" t="s">
        <v>3782</v>
      </c>
      <c r="F1211" t="s">
        <v>3783</v>
      </c>
      <c r="G1211" s="39">
        <v>43523</v>
      </c>
      <c r="H1211" s="20">
        <v>117.75</v>
      </c>
      <c r="I1211" t="s">
        <v>80</v>
      </c>
      <c r="J1211" s="20">
        <v>96.52</v>
      </c>
      <c r="K1211" s="20">
        <v>0</v>
      </c>
      <c r="L1211" s="20">
        <v>0</v>
      </c>
      <c r="M1211" s="20">
        <v>0</v>
      </c>
      <c r="N1211" s="20">
        <v>0</v>
      </c>
      <c r="O1211" s="20">
        <v>-96.52</v>
      </c>
      <c r="P1211" t="s">
        <v>62</v>
      </c>
      <c r="Q1211" t="s">
        <v>56</v>
      </c>
      <c r="R1211" t="s">
        <v>63</v>
      </c>
      <c r="S1211" t="s">
        <v>52</v>
      </c>
    </row>
    <row r="1212" spans="1:19" x14ac:dyDescent="0.25">
      <c r="A1212" t="s">
        <v>55</v>
      </c>
      <c r="B1212" t="s">
        <v>56</v>
      </c>
      <c r="C1212" t="s">
        <v>64</v>
      </c>
      <c r="D1212" t="s">
        <v>3784</v>
      </c>
      <c r="E1212" t="s">
        <v>3785</v>
      </c>
      <c r="F1212" t="s">
        <v>3786</v>
      </c>
      <c r="G1212" s="39">
        <v>44461</v>
      </c>
      <c r="H1212" s="20">
        <v>1233.68</v>
      </c>
      <c r="I1212" t="s">
        <v>80</v>
      </c>
      <c r="J1212" s="20">
        <v>1011.21</v>
      </c>
      <c r="K1212" s="20">
        <v>0</v>
      </c>
      <c r="L1212" s="20">
        <v>0</v>
      </c>
      <c r="M1212" s="20">
        <v>0</v>
      </c>
      <c r="N1212" s="20">
        <v>0</v>
      </c>
      <c r="O1212" s="20">
        <v>-1011.21</v>
      </c>
      <c r="P1212" t="s">
        <v>62</v>
      </c>
      <c r="Q1212" t="s">
        <v>56</v>
      </c>
      <c r="R1212" t="s">
        <v>63</v>
      </c>
      <c r="S1212" t="s">
        <v>52</v>
      </c>
    </row>
    <row r="1213" spans="1:19" x14ac:dyDescent="0.25">
      <c r="A1213" t="s">
        <v>55</v>
      </c>
      <c r="B1213" t="s">
        <v>56</v>
      </c>
      <c r="C1213" t="s">
        <v>798</v>
      </c>
      <c r="D1213" t="s">
        <v>3787</v>
      </c>
      <c r="E1213" t="s">
        <v>3788</v>
      </c>
      <c r="F1213" t="s">
        <v>3789</v>
      </c>
      <c r="G1213" s="39">
        <v>44624</v>
      </c>
      <c r="H1213" s="20">
        <v>42116.45</v>
      </c>
      <c r="I1213" t="s">
        <v>61</v>
      </c>
      <c r="J1213" s="20">
        <v>42116.45</v>
      </c>
      <c r="K1213" s="20">
        <v>0</v>
      </c>
      <c r="L1213" s="20">
        <v>0</v>
      </c>
      <c r="M1213" s="20">
        <v>0</v>
      </c>
      <c r="N1213" s="20">
        <v>0</v>
      </c>
      <c r="O1213" s="20">
        <v>42116.45</v>
      </c>
      <c r="P1213" t="s">
        <v>62</v>
      </c>
      <c r="Q1213" t="s">
        <v>56</v>
      </c>
      <c r="R1213" t="s">
        <v>63</v>
      </c>
      <c r="S1213" t="s">
        <v>52</v>
      </c>
    </row>
    <row r="1214" spans="1:19" x14ac:dyDescent="0.25">
      <c r="A1214" t="s">
        <v>55</v>
      </c>
      <c r="B1214" t="s">
        <v>56</v>
      </c>
      <c r="C1214" t="s">
        <v>350</v>
      </c>
      <c r="D1214" t="s">
        <v>3790</v>
      </c>
      <c r="E1214" t="s">
        <v>3791</v>
      </c>
      <c r="F1214" t="s">
        <v>3792</v>
      </c>
      <c r="G1214" s="39">
        <v>44032</v>
      </c>
      <c r="H1214" s="20">
        <v>1680</v>
      </c>
      <c r="I1214" t="s">
        <v>61</v>
      </c>
      <c r="J1214" s="20">
        <v>1680</v>
      </c>
      <c r="K1214" s="20">
        <v>0</v>
      </c>
      <c r="L1214" s="20">
        <v>0</v>
      </c>
      <c r="M1214" s="20">
        <v>0</v>
      </c>
      <c r="N1214" s="20">
        <v>0</v>
      </c>
      <c r="O1214" s="20">
        <v>1680</v>
      </c>
      <c r="P1214" t="s">
        <v>62</v>
      </c>
      <c r="Q1214" t="s">
        <v>56</v>
      </c>
      <c r="R1214" t="s">
        <v>63</v>
      </c>
      <c r="S1214" t="s">
        <v>52</v>
      </c>
    </row>
    <row r="1215" spans="1:19" x14ac:dyDescent="0.25">
      <c r="A1215" t="s">
        <v>55</v>
      </c>
      <c r="B1215" t="s">
        <v>56</v>
      </c>
      <c r="C1215" t="s">
        <v>154</v>
      </c>
      <c r="D1215" t="s">
        <v>3793</v>
      </c>
      <c r="E1215" t="s">
        <v>3794</v>
      </c>
      <c r="F1215" t="s">
        <v>3795</v>
      </c>
      <c r="G1215" s="39">
        <v>44137</v>
      </c>
      <c r="H1215" s="20">
        <v>134.19999999999999</v>
      </c>
      <c r="I1215" t="s">
        <v>61</v>
      </c>
      <c r="J1215" s="20">
        <v>110</v>
      </c>
      <c r="K1215" s="20">
        <v>0</v>
      </c>
      <c r="L1215" s="20">
        <v>0</v>
      </c>
      <c r="M1215" s="20">
        <v>0</v>
      </c>
      <c r="N1215" s="20">
        <v>0</v>
      </c>
      <c r="O1215" s="20">
        <v>110</v>
      </c>
      <c r="P1215" t="s">
        <v>62</v>
      </c>
      <c r="Q1215" t="s">
        <v>56</v>
      </c>
      <c r="R1215" t="s">
        <v>63</v>
      </c>
      <c r="S1215" t="s">
        <v>52</v>
      </c>
    </row>
    <row r="1216" spans="1:19" x14ac:dyDescent="0.25">
      <c r="A1216" t="s">
        <v>55</v>
      </c>
      <c r="B1216" t="s">
        <v>56</v>
      </c>
      <c r="C1216" t="s">
        <v>350</v>
      </c>
      <c r="D1216" t="s">
        <v>3796</v>
      </c>
      <c r="E1216" t="s">
        <v>3797</v>
      </c>
      <c r="F1216" t="s">
        <v>3798</v>
      </c>
      <c r="G1216" s="39">
        <v>45127</v>
      </c>
      <c r="H1216" s="20">
        <v>640</v>
      </c>
      <c r="I1216" t="s">
        <v>61</v>
      </c>
      <c r="J1216" s="20">
        <v>640</v>
      </c>
      <c r="K1216" s="20">
        <v>0</v>
      </c>
      <c r="L1216" s="20">
        <v>0</v>
      </c>
      <c r="M1216" s="20">
        <v>0</v>
      </c>
      <c r="N1216" s="20">
        <v>0</v>
      </c>
      <c r="O1216" s="20">
        <v>640</v>
      </c>
      <c r="P1216" t="s">
        <v>62</v>
      </c>
      <c r="Q1216" t="s">
        <v>56</v>
      </c>
      <c r="R1216" t="s">
        <v>63</v>
      </c>
      <c r="S1216" t="s">
        <v>52</v>
      </c>
    </row>
    <row r="1217" spans="1:19" x14ac:dyDescent="0.25">
      <c r="A1217" t="s">
        <v>55</v>
      </c>
      <c r="B1217" t="s">
        <v>56</v>
      </c>
      <c r="C1217" t="s">
        <v>103</v>
      </c>
      <c r="D1217" t="s">
        <v>3799</v>
      </c>
      <c r="E1217" t="s">
        <v>3800</v>
      </c>
      <c r="F1217" t="s">
        <v>3801</v>
      </c>
      <c r="G1217" s="39">
        <v>44139</v>
      </c>
      <c r="H1217" s="20">
        <v>16.190000000000001</v>
      </c>
      <c r="I1217" t="s">
        <v>61</v>
      </c>
      <c r="J1217" s="20">
        <v>14.72</v>
      </c>
      <c r="K1217" s="20">
        <v>0</v>
      </c>
      <c r="L1217" s="20">
        <v>0</v>
      </c>
      <c r="M1217" s="20">
        <v>0</v>
      </c>
      <c r="N1217" s="20">
        <v>0</v>
      </c>
      <c r="O1217" s="20">
        <v>14.72</v>
      </c>
      <c r="P1217" t="s">
        <v>62</v>
      </c>
      <c r="Q1217" t="s">
        <v>56</v>
      </c>
      <c r="R1217" t="s">
        <v>63</v>
      </c>
      <c r="S1217" t="s">
        <v>52</v>
      </c>
    </row>
    <row r="1218" spans="1:19" x14ac:dyDescent="0.25">
      <c r="A1218" t="s">
        <v>55</v>
      </c>
      <c r="B1218" t="s">
        <v>56</v>
      </c>
      <c r="C1218" t="s">
        <v>154</v>
      </c>
      <c r="D1218" t="s">
        <v>3802</v>
      </c>
      <c r="E1218" t="s">
        <v>3803</v>
      </c>
      <c r="F1218" t="s">
        <v>3804</v>
      </c>
      <c r="G1218" s="39">
        <v>43252</v>
      </c>
      <c r="H1218" s="20">
        <v>415.61</v>
      </c>
      <c r="I1218" t="s">
        <v>61</v>
      </c>
      <c r="J1218" s="20">
        <v>340.66</v>
      </c>
      <c r="K1218" s="20">
        <v>0</v>
      </c>
      <c r="L1218" s="20">
        <v>0</v>
      </c>
      <c r="M1218" s="20">
        <v>0</v>
      </c>
      <c r="N1218" s="20">
        <v>93.72</v>
      </c>
      <c r="O1218" s="20">
        <v>246.94</v>
      </c>
      <c r="P1218" t="s">
        <v>62</v>
      </c>
      <c r="Q1218" t="s">
        <v>56</v>
      </c>
      <c r="R1218" t="s">
        <v>63</v>
      </c>
      <c r="S1218" t="s">
        <v>52</v>
      </c>
    </row>
    <row r="1219" spans="1:19" x14ac:dyDescent="0.25">
      <c r="A1219" t="s">
        <v>55</v>
      </c>
      <c r="B1219" t="s">
        <v>56</v>
      </c>
      <c r="C1219" t="s">
        <v>113</v>
      </c>
      <c r="D1219" t="s">
        <v>3805</v>
      </c>
      <c r="E1219" t="s">
        <v>3806</v>
      </c>
      <c r="F1219" t="s">
        <v>3807</v>
      </c>
      <c r="G1219" s="39">
        <v>44070</v>
      </c>
      <c r="H1219" s="20">
        <v>1.7</v>
      </c>
      <c r="I1219" t="s">
        <v>80</v>
      </c>
      <c r="J1219" s="20">
        <v>1.39</v>
      </c>
      <c r="K1219" s="20">
        <v>0</v>
      </c>
      <c r="L1219" s="20">
        <v>0</v>
      </c>
      <c r="M1219" s="20">
        <v>0</v>
      </c>
      <c r="N1219" s="20">
        <v>0</v>
      </c>
      <c r="O1219" s="20">
        <v>-1.39</v>
      </c>
      <c r="P1219" t="s">
        <v>62</v>
      </c>
      <c r="Q1219" t="s">
        <v>56</v>
      </c>
      <c r="R1219" t="s">
        <v>63</v>
      </c>
      <c r="S1219" t="s">
        <v>52</v>
      </c>
    </row>
    <row r="1220" spans="1:19" x14ac:dyDescent="0.25">
      <c r="A1220" t="s">
        <v>55</v>
      </c>
      <c r="B1220" t="s">
        <v>56</v>
      </c>
      <c r="C1220" t="s">
        <v>72</v>
      </c>
      <c r="D1220" t="s">
        <v>3808</v>
      </c>
      <c r="E1220" t="s">
        <v>3809</v>
      </c>
      <c r="F1220" t="s">
        <v>3810</v>
      </c>
      <c r="G1220" s="39">
        <v>44114</v>
      </c>
      <c r="H1220" s="20">
        <v>93.67</v>
      </c>
      <c r="I1220" t="s">
        <v>61</v>
      </c>
      <c r="J1220" s="20">
        <v>76.78</v>
      </c>
      <c r="K1220" s="20">
        <v>0</v>
      </c>
      <c r="L1220" s="20">
        <v>0</v>
      </c>
      <c r="M1220" s="20">
        <v>0</v>
      </c>
      <c r="N1220" s="20">
        <v>0</v>
      </c>
      <c r="O1220" s="20">
        <v>76.78</v>
      </c>
      <c r="P1220" t="s">
        <v>62</v>
      </c>
      <c r="Q1220" t="s">
        <v>56</v>
      </c>
      <c r="R1220" t="s">
        <v>63</v>
      </c>
      <c r="S1220" t="s">
        <v>52</v>
      </c>
    </row>
    <row r="1221" spans="1:19" x14ac:dyDescent="0.25">
      <c r="A1221" t="s">
        <v>55</v>
      </c>
      <c r="B1221" t="s">
        <v>56</v>
      </c>
      <c r="C1221" t="s">
        <v>113</v>
      </c>
      <c r="D1221" t="s">
        <v>3811</v>
      </c>
      <c r="E1221" t="s">
        <v>3812</v>
      </c>
      <c r="F1221" t="s">
        <v>3813</v>
      </c>
      <c r="G1221" s="39">
        <v>43930</v>
      </c>
      <c r="H1221" s="20">
        <v>21.66</v>
      </c>
      <c r="I1221" t="s">
        <v>61</v>
      </c>
      <c r="J1221" s="20">
        <v>17.75</v>
      </c>
      <c r="K1221" s="20">
        <v>0</v>
      </c>
      <c r="L1221" s="20">
        <v>0</v>
      </c>
      <c r="M1221" s="20">
        <v>0</v>
      </c>
      <c r="N1221" s="20">
        <v>0</v>
      </c>
      <c r="O1221" s="20">
        <v>17.75</v>
      </c>
      <c r="P1221" t="s">
        <v>62</v>
      </c>
      <c r="Q1221" t="s">
        <v>56</v>
      </c>
      <c r="R1221" t="s">
        <v>63</v>
      </c>
      <c r="S1221" t="s">
        <v>52</v>
      </c>
    </row>
    <row r="1222" spans="1:19" x14ac:dyDescent="0.25">
      <c r="A1222" t="s">
        <v>55</v>
      </c>
      <c r="B1222" t="s">
        <v>56</v>
      </c>
      <c r="C1222" t="s">
        <v>89</v>
      </c>
      <c r="D1222" t="s">
        <v>3814</v>
      </c>
      <c r="E1222" t="s">
        <v>3815</v>
      </c>
      <c r="F1222" t="s">
        <v>3816</v>
      </c>
      <c r="G1222" s="39">
        <v>43687</v>
      </c>
      <c r="H1222" s="20">
        <v>43.46</v>
      </c>
      <c r="I1222" t="s">
        <v>61</v>
      </c>
      <c r="J1222" s="20">
        <v>35.619999999999997</v>
      </c>
      <c r="K1222" s="20">
        <v>0</v>
      </c>
      <c r="L1222" s="20">
        <v>0</v>
      </c>
      <c r="M1222" s="20">
        <v>0</v>
      </c>
      <c r="N1222" s="20">
        <v>0</v>
      </c>
      <c r="O1222" s="20">
        <v>35.619999999999997</v>
      </c>
      <c r="P1222" t="s">
        <v>62</v>
      </c>
      <c r="Q1222" t="s">
        <v>56</v>
      </c>
      <c r="R1222" t="s">
        <v>63</v>
      </c>
      <c r="S1222" t="s">
        <v>52</v>
      </c>
    </row>
    <row r="1223" spans="1:19" x14ac:dyDescent="0.25">
      <c r="A1223" t="s">
        <v>55</v>
      </c>
      <c r="B1223" t="s">
        <v>56</v>
      </c>
      <c r="C1223" t="s">
        <v>89</v>
      </c>
      <c r="D1223" t="s">
        <v>3817</v>
      </c>
      <c r="E1223" t="s">
        <v>3818</v>
      </c>
      <c r="F1223" t="s">
        <v>3819</v>
      </c>
      <c r="G1223" s="39">
        <v>43690</v>
      </c>
      <c r="H1223" s="20">
        <v>10</v>
      </c>
      <c r="I1223" t="s">
        <v>80</v>
      </c>
      <c r="J1223" s="20">
        <v>10</v>
      </c>
      <c r="K1223" s="20">
        <v>0</v>
      </c>
      <c r="L1223" s="20">
        <v>0</v>
      </c>
      <c r="M1223" s="20">
        <v>0</v>
      </c>
      <c r="N1223" s="20">
        <v>0</v>
      </c>
      <c r="O1223" s="20">
        <v>-10</v>
      </c>
      <c r="P1223" t="s">
        <v>62</v>
      </c>
      <c r="Q1223" t="s">
        <v>56</v>
      </c>
      <c r="R1223" t="s">
        <v>63</v>
      </c>
      <c r="S1223" t="s">
        <v>52</v>
      </c>
    </row>
    <row r="1224" spans="1:19" x14ac:dyDescent="0.25">
      <c r="A1224" t="s">
        <v>55</v>
      </c>
      <c r="B1224" t="s">
        <v>56</v>
      </c>
      <c r="C1224" t="s">
        <v>113</v>
      </c>
      <c r="D1224" t="s">
        <v>3820</v>
      </c>
      <c r="E1224" t="s">
        <v>3821</v>
      </c>
      <c r="F1224" t="s">
        <v>3822</v>
      </c>
      <c r="G1224" s="39">
        <v>43885</v>
      </c>
      <c r="H1224" s="20">
        <v>8.7100000000000009</v>
      </c>
      <c r="I1224" t="s">
        <v>61</v>
      </c>
      <c r="J1224" s="20">
        <v>7.14</v>
      </c>
      <c r="K1224" s="20">
        <v>0</v>
      </c>
      <c r="L1224" s="20">
        <v>0</v>
      </c>
      <c r="M1224" s="20">
        <v>0</v>
      </c>
      <c r="N1224" s="20">
        <v>0</v>
      </c>
      <c r="O1224" s="20">
        <v>7.14</v>
      </c>
      <c r="P1224" t="s">
        <v>62</v>
      </c>
      <c r="Q1224" t="s">
        <v>56</v>
      </c>
      <c r="R1224" t="s">
        <v>63</v>
      </c>
      <c r="S1224" t="s">
        <v>52</v>
      </c>
    </row>
    <row r="1225" spans="1:19" x14ac:dyDescent="0.25">
      <c r="A1225" t="s">
        <v>55</v>
      </c>
      <c r="B1225" t="s">
        <v>56</v>
      </c>
      <c r="C1225" t="s">
        <v>72</v>
      </c>
      <c r="D1225" t="s">
        <v>3823</v>
      </c>
      <c r="E1225" t="s">
        <v>3824</v>
      </c>
      <c r="F1225" t="s">
        <v>3825</v>
      </c>
      <c r="G1225" s="39">
        <v>44700</v>
      </c>
      <c r="H1225" s="20">
        <v>15.9</v>
      </c>
      <c r="I1225" t="s">
        <v>61</v>
      </c>
      <c r="J1225" s="20">
        <v>15.9</v>
      </c>
      <c r="K1225" s="20">
        <v>0</v>
      </c>
      <c r="L1225" s="20">
        <v>0</v>
      </c>
      <c r="M1225" s="20">
        <v>0</v>
      </c>
      <c r="N1225" s="20">
        <v>0</v>
      </c>
      <c r="O1225" s="20">
        <v>15.9</v>
      </c>
      <c r="P1225" t="s">
        <v>62</v>
      </c>
      <c r="Q1225" t="s">
        <v>56</v>
      </c>
      <c r="R1225" t="s">
        <v>63</v>
      </c>
      <c r="S1225" t="s">
        <v>52</v>
      </c>
    </row>
    <row r="1226" spans="1:19" x14ac:dyDescent="0.25">
      <c r="A1226" t="s">
        <v>55</v>
      </c>
      <c r="B1226" t="s">
        <v>56</v>
      </c>
      <c r="C1226" t="s">
        <v>113</v>
      </c>
      <c r="D1226" t="s">
        <v>3826</v>
      </c>
      <c r="E1226" t="s">
        <v>3827</v>
      </c>
      <c r="F1226" t="s">
        <v>3828</v>
      </c>
      <c r="G1226" s="39">
        <v>43930</v>
      </c>
      <c r="H1226" s="20">
        <v>69.540000000000006</v>
      </c>
      <c r="I1226" t="s">
        <v>61</v>
      </c>
      <c r="J1226" s="20">
        <v>57</v>
      </c>
      <c r="K1226" s="20">
        <v>0</v>
      </c>
      <c r="L1226" s="20">
        <v>0</v>
      </c>
      <c r="M1226" s="20">
        <v>0</v>
      </c>
      <c r="N1226" s="20">
        <v>0</v>
      </c>
      <c r="O1226" s="20">
        <v>57</v>
      </c>
      <c r="P1226" t="s">
        <v>62</v>
      </c>
      <c r="Q1226" t="s">
        <v>56</v>
      </c>
      <c r="R1226" t="s">
        <v>63</v>
      </c>
      <c r="S1226" t="s">
        <v>52</v>
      </c>
    </row>
    <row r="1227" spans="1:19" x14ac:dyDescent="0.25">
      <c r="A1227" t="s">
        <v>55</v>
      </c>
      <c r="B1227" t="s">
        <v>56</v>
      </c>
      <c r="C1227" t="s">
        <v>628</v>
      </c>
      <c r="D1227" t="s">
        <v>3829</v>
      </c>
      <c r="E1227" t="s">
        <v>3830</v>
      </c>
      <c r="F1227" t="s">
        <v>3831</v>
      </c>
      <c r="G1227" s="39">
        <v>43874</v>
      </c>
      <c r="H1227" s="20">
        <v>4000</v>
      </c>
      <c r="I1227" t="s">
        <v>80</v>
      </c>
      <c r="J1227" s="20">
        <v>4000</v>
      </c>
      <c r="K1227" s="20">
        <v>0</v>
      </c>
      <c r="L1227" s="20">
        <v>0</v>
      </c>
      <c r="M1227" s="20">
        <v>0</v>
      </c>
      <c r="N1227" s="20">
        <v>0</v>
      </c>
      <c r="O1227" s="20">
        <v>-4000</v>
      </c>
      <c r="P1227" t="s">
        <v>62</v>
      </c>
      <c r="Q1227" t="s">
        <v>56</v>
      </c>
      <c r="R1227" t="s">
        <v>63</v>
      </c>
      <c r="S1227" t="s">
        <v>52</v>
      </c>
    </row>
    <row r="1228" spans="1:19" x14ac:dyDescent="0.25">
      <c r="A1228" t="s">
        <v>55</v>
      </c>
      <c r="B1228" t="s">
        <v>56</v>
      </c>
      <c r="C1228" t="s">
        <v>85</v>
      </c>
      <c r="D1228" t="s">
        <v>3832</v>
      </c>
      <c r="E1228" t="s">
        <v>3833</v>
      </c>
      <c r="F1228" t="s">
        <v>3834</v>
      </c>
      <c r="G1228" s="39">
        <v>43249</v>
      </c>
      <c r="H1228" s="20">
        <v>33.26</v>
      </c>
      <c r="I1228" t="s">
        <v>61</v>
      </c>
      <c r="J1228" s="20">
        <v>27.26</v>
      </c>
      <c r="K1228" s="20">
        <v>0</v>
      </c>
      <c r="L1228" s="20">
        <v>0</v>
      </c>
      <c r="M1228" s="20">
        <v>0</v>
      </c>
      <c r="N1228" s="20">
        <v>0</v>
      </c>
      <c r="O1228" s="20">
        <v>27.26</v>
      </c>
      <c r="P1228" t="s">
        <v>62</v>
      </c>
      <c r="Q1228" t="s">
        <v>56</v>
      </c>
      <c r="R1228" t="s">
        <v>63</v>
      </c>
      <c r="S1228" t="s">
        <v>52</v>
      </c>
    </row>
    <row r="1229" spans="1:19" x14ac:dyDescent="0.25">
      <c r="A1229" t="s">
        <v>55</v>
      </c>
      <c r="B1229" t="s">
        <v>56</v>
      </c>
      <c r="C1229" t="s">
        <v>2566</v>
      </c>
      <c r="D1229" t="s">
        <v>3835</v>
      </c>
      <c r="E1229" t="s">
        <v>3836</v>
      </c>
      <c r="F1229" t="s">
        <v>3837</v>
      </c>
      <c r="G1229" s="39">
        <v>44370</v>
      </c>
      <c r="H1229" s="20">
        <v>2500</v>
      </c>
      <c r="I1229" t="s">
        <v>61</v>
      </c>
      <c r="J1229" s="20">
        <v>2049.1799999999998</v>
      </c>
      <c r="K1229" s="20">
        <v>0</v>
      </c>
      <c r="L1229" s="20">
        <v>0</v>
      </c>
      <c r="M1229" s="20">
        <v>0</v>
      </c>
      <c r="N1229" s="20">
        <v>0</v>
      </c>
      <c r="O1229" s="20">
        <v>2049.1799999999998</v>
      </c>
      <c r="P1229" t="s">
        <v>62</v>
      </c>
      <c r="Q1229" t="s">
        <v>56</v>
      </c>
      <c r="R1229" t="s">
        <v>63</v>
      </c>
      <c r="S1229" t="s">
        <v>52</v>
      </c>
    </row>
    <row r="1230" spans="1:19" x14ac:dyDescent="0.25">
      <c r="A1230" t="s">
        <v>55</v>
      </c>
      <c r="B1230" t="s">
        <v>56</v>
      </c>
      <c r="C1230" t="s">
        <v>68</v>
      </c>
      <c r="D1230" t="s">
        <v>3838</v>
      </c>
      <c r="E1230" t="s">
        <v>3839</v>
      </c>
      <c r="F1230" t="s">
        <v>3840</v>
      </c>
      <c r="G1230" s="39">
        <v>45555</v>
      </c>
      <c r="H1230" s="20">
        <v>243.12</v>
      </c>
      <c r="I1230" t="s">
        <v>61</v>
      </c>
      <c r="J1230" s="20">
        <v>199.28</v>
      </c>
      <c r="K1230" s="20">
        <v>0</v>
      </c>
      <c r="L1230" s="20">
        <v>0</v>
      </c>
      <c r="M1230" s="20">
        <v>0</v>
      </c>
      <c r="N1230" s="20">
        <v>0</v>
      </c>
      <c r="O1230" s="20">
        <v>199.28</v>
      </c>
      <c r="P1230" t="s">
        <v>62</v>
      </c>
      <c r="Q1230" t="s">
        <v>56</v>
      </c>
      <c r="R1230" t="s">
        <v>63</v>
      </c>
      <c r="S1230" t="s">
        <v>52</v>
      </c>
    </row>
    <row r="1231" spans="1:19" x14ac:dyDescent="0.25">
      <c r="A1231" t="s">
        <v>55</v>
      </c>
      <c r="B1231" t="s">
        <v>56</v>
      </c>
      <c r="C1231" t="s">
        <v>72</v>
      </c>
      <c r="D1231" t="s">
        <v>3841</v>
      </c>
      <c r="E1231" t="s">
        <v>3842</v>
      </c>
      <c r="F1231" t="s">
        <v>3843</v>
      </c>
      <c r="G1231" s="39">
        <v>43901</v>
      </c>
      <c r="H1231" s="20">
        <v>170.48</v>
      </c>
      <c r="I1231" t="s">
        <v>61</v>
      </c>
      <c r="J1231" s="20">
        <v>139.74</v>
      </c>
      <c r="K1231" s="20">
        <v>0</v>
      </c>
      <c r="L1231" s="20">
        <v>0</v>
      </c>
      <c r="M1231" s="20">
        <v>0</v>
      </c>
      <c r="N1231" s="20">
        <v>0</v>
      </c>
      <c r="O1231" s="20">
        <v>139.74</v>
      </c>
      <c r="P1231" t="s">
        <v>62</v>
      </c>
      <c r="Q1231" t="s">
        <v>56</v>
      </c>
      <c r="R1231" t="s">
        <v>63</v>
      </c>
      <c r="S1231" t="s">
        <v>52</v>
      </c>
    </row>
    <row r="1232" spans="1:19" x14ac:dyDescent="0.25">
      <c r="A1232" t="s">
        <v>55</v>
      </c>
      <c r="B1232" t="s">
        <v>56</v>
      </c>
      <c r="C1232" t="s">
        <v>64</v>
      </c>
      <c r="D1232" t="s">
        <v>3844</v>
      </c>
      <c r="E1232" t="s">
        <v>3845</v>
      </c>
      <c r="F1232" t="s">
        <v>3846</v>
      </c>
      <c r="G1232" s="39">
        <v>45304</v>
      </c>
      <c r="H1232" s="20">
        <v>70.03</v>
      </c>
      <c r="I1232" t="s">
        <v>61</v>
      </c>
      <c r="J1232" s="20">
        <v>57.4</v>
      </c>
      <c r="K1232" s="20">
        <v>0</v>
      </c>
      <c r="L1232" s="20">
        <v>0</v>
      </c>
      <c r="M1232" s="20">
        <v>0</v>
      </c>
      <c r="N1232" s="20">
        <v>0</v>
      </c>
      <c r="O1232" s="20">
        <v>57.4</v>
      </c>
      <c r="P1232" t="s">
        <v>62</v>
      </c>
      <c r="Q1232" t="s">
        <v>56</v>
      </c>
      <c r="R1232" t="s">
        <v>63</v>
      </c>
      <c r="S1232" t="s">
        <v>52</v>
      </c>
    </row>
    <row r="1233" spans="1:19" x14ac:dyDescent="0.25">
      <c r="A1233" t="s">
        <v>55</v>
      </c>
      <c r="B1233" t="s">
        <v>56</v>
      </c>
      <c r="C1233" t="s">
        <v>113</v>
      </c>
      <c r="D1233" t="s">
        <v>3847</v>
      </c>
      <c r="E1233" t="s">
        <v>3848</v>
      </c>
      <c r="F1233" t="s">
        <v>3849</v>
      </c>
      <c r="G1233" s="39">
        <v>43756</v>
      </c>
      <c r="H1233" s="20">
        <v>9.67</v>
      </c>
      <c r="I1233" t="s">
        <v>80</v>
      </c>
      <c r="J1233" s="20">
        <v>7.93</v>
      </c>
      <c r="K1233" s="20">
        <v>0</v>
      </c>
      <c r="L1233" s="20">
        <v>0</v>
      </c>
      <c r="M1233" s="20">
        <v>0</v>
      </c>
      <c r="N1233" s="20">
        <v>0</v>
      </c>
      <c r="O1233" s="20">
        <v>-7.93</v>
      </c>
      <c r="P1233" t="s">
        <v>62</v>
      </c>
      <c r="Q1233" t="s">
        <v>56</v>
      </c>
      <c r="R1233" t="s">
        <v>63</v>
      </c>
      <c r="S1233" t="s">
        <v>52</v>
      </c>
    </row>
    <row r="1234" spans="1:19" x14ac:dyDescent="0.25">
      <c r="A1234" t="s">
        <v>55</v>
      </c>
      <c r="B1234" t="s">
        <v>56</v>
      </c>
      <c r="C1234" t="s">
        <v>158</v>
      </c>
      <c r="D1234" t="s">
        <v>3850</v>
      </c>
      <c r="E1234" t="s">
        <v>3851</v>
      </c>
      <c r="F1234" t="s">
        <v>3852</v>
      </c>
      <c r="G1234" s="39">
        <v>44334</v>
      </c>
      <c r="H1234" s="20">
        <v>369.32</v>
      </c>
      <c r="I1234" t="s">
        <v>61</v>
      </c>
      <c r="J1234" s="20">
        <v>303.57</v>
      </c>
      <c r="K1234" s="20">
        <v>0</v>
      </c>
      <c r="L1234" s="20">
        <v>0</v>
      </c>
      <c r="M1234" s="20">
        <v>0</v>
      </c>
      <c r="N1234" s="20">
        <v>31.52</v>
      </c>
      <c r="O1234" s="20">
        <v>272.05</v>
      </c>
      <c r="P1234" t="s">
        <v>62</v>
      </c>
      <c r="Q1234" t="s">
        <v>56</v>
      </c>
      <c r="R1234" t="s">
        <v>63</v>
      </c>
      <c r="S1234" t="s">
        <v>52</v>
      </c>
    </row>
    <row r="1235" spans="1:19" x14ac:dyDescent="0.25">
      <c r="A1235" t="s">
        <v>55</v>
      </c>
      <c r="B1235" t="s">
        <v>56</v>
      </c>
      <c r="C1235" t="s">
        <v>2631</v>
      </c>
      <c r="D1235" t="s">
        <v>3853</v>
      </c>
      <c r="E1235" t="s">
        <v>3854</v>
      </c>
      <c r="F1235" t="s">
        <v>3855</v>
      </c>
      <c r="G1235" s="39">
        <v>44459</v>
      </c>
      <c r="H1235" s="20">
        <v>699.15</v>
      </c>
      <c r="I1235" t="s">
        <v>61</v>
      </c>
      <c r="J1235" s="20">
        <v>699.15</v>
      </c>
      <c r="K1235" s="20">
        <v>0</v>
      </c>
      <c r="L1235" s="20">
        <v>0</v>
      </c>
      <c r="M1235" s="20">
        <v>0</v>
      </c>
      <c r="N1235" s="20">
        <v>0</v>
      </c>
      <c r="O1235" s="20">
        <v>699.15</v>
      </c>
      <c r="P1235" t="s">
        <v>62</v>
      </c>
      <c r="Q1235" t="s">
        <v>56</v>
      </c>
      <c r="R1235" t="s">
        <v>63</v>
      </c>
      <c r="S1235" t="s">
        <v>52</v>
      </c>
    </row>
    <row r="1236" spans="1:19" x14ac:dyDescent="0.25">
      <c r="A1236" t="s">
        <v>55</v>
      </c>
      <c r="B1236" t="s">
        <v>56</v>
      </c>
      <c r="C1236" t="s">
        <v>85</v>
      </c>
      <c r="D1236" t="s">
        <v>3856</v>
      </c>
      <c r="E1236" t="s">
        <v>3857</v>
      </c>
      <c r="F1236" t="s">
        <v>3858</v>
      </c>
      <c r="G1236" s="39">
        <v>43259</v>
      </c>
      <c r="H1236" s="20">
        <v>103.02</v>
      </c>
      <c r="I1236" t="s">
        <v>61</v>
      </c>
      <c r="J1236" s="20">
        <v>84.44</v>
      </c>
      <c r="K1236" s="20">
        <v>0</v>
      </c>
      <c r="L1236" s="20">
        <v>0</v>
      </c>
      <c r="M1236" s="20">
        <v>0</v>
      </c>
      <c r="N1236" s="20">
        <v>0</v>
      </c>
      <c r="O1236" s="20">
        <v>84.44</v>
      </c>
      <c r="P1236" t="s">
        <v>62</v>
      </c>
      <c r="Q1236" t="s">
        <v>56</v>
      </c>
      <c r="R1236" t="s">
        <v>63</v>
      </c>
      <c r="S1236" t="s">
        <v>52</v>
      </c>
    </row>
    <row r="1237" spans="1:19" x14ac:dyDescent="0.25">
      <c r="A1237" t="s">
        <v>55</v>
      </c>
      <c r="B1237" t="s">
        <v>56</v>
      </c>
      <c r="C1237" t="s">
        <v>314</v>
      </c>
      <c r="D1237" t="s">
        <v>3859</v>
      </c>
      <c r="E1237" t="s">
        <v>3860</v>
      </c>
      <c r="F1237" t="s">
        <v>3861</v>
      </c>
      <c r="G1237" s="39">
        <v>44020</v>
      </c>
      <c r="H1237" s="20">
        <v>4043.97</v>
      </c>
      <c r="I1237" t="s">
        <v>80</v>
      </c>
      <c r="J1237" s="20">
        <v>4043.97</v>
      </c>
      <c r="K1237" s="20">
        <v>0</v>
      </c>
      <c r="L1237" s="20">
        <v>0</v>
      </c>
      <c r="M1237" s="20">
        <v>0</v>
      </c>
      <c r="N1237" s="20">
        <v>0</v>
      </c>
      <c r="O1237" s="20">
        <v>-4043.97</v>
      </c>
      <c r="P1237" t="s">
        <v>62</v>
      </c>
      <c r="Q1237" t="s">
        <v>56</v>
      </c>
      <c r="R1237" t="s">
        <v>63</v>
      </c>
      <c r="S1237" t="s">
        <v>52</v>
      </c>
    </row>
    <row r="1238" spans="1:19" x14ac:dyDescent="0.25">
      <c r="A1238" t="s">
        <v>55</v>
      </c>
      <c r="B1238" t="s">
        <v>56</v>
      </c>
      <c r="C1238" t="s">
        <v>2177</v>
      </c>
      <c r="D1238" t="s">
        <v>3862</v>
      </c>
      <c r="E1238" t="s">
        <v>3863</v>
      </c>
      <c r="F1238" t="s">
        <v>3864</v>
      </c>
      <c r="G1238" s="39">
        <v>43799</v>
      </c>
      <c r="H1238" s="20">
        <v>602</v>
      </c>
      <c r="I1238" t="s">
        <v>61</v>
      </c>
      <c r="J1238" s="20">
        <v>602</v>
      </c>
      <c r="K1238" s="20">
        <v>0</v>
      </c>
      <c r="L1238" s="20">
        <v>0</v>
      </c>
      <c r="M1238" s="20">
        <v>0</v>
      </c>
      <c r="N1238" s="20">
        <v>0</v>
      </c>
      <c r="O1238" s="20">
        <v>602</v>
      </c>
      <c r="P1238" t="s">
        <v>62</v>
      </c>
      <c r="Q1238" t="s">
        <v>56</v>
      </c>
      <c r="R1238" t="s">
        <v>63</v>
      </c>
      <c r="S1238" t="s">
        <v>52</v>
      </c>
    </row>
    <row r="1239" spans="1:19" x14ac:dyDescent="0.25">
      <c r="A1239" t="s">
        <v>55</v>
      </c>
      <c r="B1239" t="s">
        <v>56</v>
      </c>
      <c r="C1239" t="s">
        <v>1128</v>
      </c>
      <c r="D1239" t="s">
        <v>3865</v>
      </c>
      <c r="E1239" t="s">
        <v>3866</v>
      </c>
      <c r="F1239" t="s">
        <v>3867</v>
      </c>
      <c r="G1239" s="39">
        <v>43629</v>
      </c>
      <c r="H1239" s="20">
        <v>33.92</v>
      </c>
      <c r="I1239" t="s">
        <v>61</v>
      </c>
      <c r="J1239" s="20">
        <v>33.92</v>
      </c>
      <c r="K1239" s="20">
        <v>0</v>
      </c>
      <c r="L1239" s="20">
        <v>0</v>
      </c>
      <c r="M1239" s="20">
        <v>0</v>
      </c>
      <c r="N1239" s="20">
        <v>0</v>
      </c>
      <c r="O1239" s="20">
        <v>33.92</v>
      </c>
      <c r="P1239" t="s">
        <v>62</v>
      </c>
      <c r="Q1239" t="s">
        <v>56</v>
      </c>
      <c r="R1239" t="s">
        <v>63</v>
      </c>
      <c r="S1239" t="s">
        <v>52</v>
      </c>
    </row>
    <row r="1240" spans="1:19" x14ac:dyDescent="0.25">
      <c r="A1240" t="s">
        <v>55</v>
      </c>
      <c r="B1240" t="s">
        <v>56</v>
      </c>
      <c r="C1240" t="s">
        <v>436</v>
      </c>
      <c r="D1240" t="s">
        <v>3868</v>
      </c>
      <c r="E1240" t="s">
        <v>3869</v>
      </c>
      <c r="F1240" t="s">
        <v>3870</v>
      </c>
      <c r="G1240" s="39">
        <v>43549</v>
      </c>
      <c r="H1240" s="20">
        <v>5190.58</v>
      </c>
      <c r="I1240" t="s">
        <v>61</v>
      </c>
      <c r="J1240" s="20">
        <v>4943.41</v>
      </c>
      <c r="K1240" s="20">
        <v>0</v>
      </c>
      <c r="L1240" s="20">
        <v>0</v>
      </c>
      <c r="M1240" s="20">
        <v>0</v>
      </c>
      <c r="N1240" s="20">
        <v>0</v>
      </c>
      <c r="O1240" s="20">
        <v>4943.41</v>
      </c>
      <c r="P1240" t="s">
        <v>62</v>
      </c>
      <c r="Q1240" t="s">
        <v>56</v>
      </c>
      <c r="R1240" t="s">
        <v>63</v>
      </c>
      <c r="S1240" t="s">
        <v>52</v>
      </c>
    </row>
    <row r="1241" spans="1:19" x14ac:dyDescent="0.25">
      <c r="A1241" t="s">
        <v>55</v>
      </c>
      <c r="B1241" t="s">
        <v>56</v>
      </c>
      <c r="C1241" t="s">
        <v>76</v>
      </c>
      <c r="D1241" t="s">
        <v>3871</v>
      </c>
      <c r="E1241" t="s">
        <v>3872</v>
      </c>
      <c r="F1241" t="s">
        <v>3873</v>
      </c>
      <c r="G1241" s="39">
        <v>44414</v>
      </c>
      <c r="H1241" s="20">
        <v>366</v>
      </c>
      <c r="I1241" t="s">
        <v>61</v>
      </c>
      <c r="J1241" s="20">
        <v>300</v>
      </c>
      <c r="K1241" s="20">
        <v>0</v>
      </c>
      <c r="L1241" s="20">
        <v>0</v>
      </c>
      <c r="M1241" s="20">
        <v>0</v>
      </c>
      <c r="N1241" s="20">
        <v>0</v>
      </c>
      <c r="O1241" s="20">
        <v>300</v>
      </c>
      <c r="P1241" t="s">
        <v>62</v>
      </c>
      <c r="Q1241" t="s">
        <v>56</v>
      </c>
      <c r="R1241" t="s">
        <v>63</v>
      </c>
      <c r="S1241" t="s">
        <v>52</v>
      </c>
    </row>
    <row r="1242" spans="1:19" x14ac:dyDescent="0.25">
      <c r="A1242" t="s">
        <v>55</v>
      </c>
      <c r="B1242" t="s">
        <v>56</v>
      </c>
      <c r="C1242" t="s">
        <v>85</v>
      </c>
      <c r="D1242" t="s">
        <v>3874</v>
      </c>
      <c r="E1242" t="s">
        <v>3875</v>
      </c>
      <c r="F1242" t="s">
        <v>3876</v>
      </c>
      <c r="G1242" s="39">
        <v>43410</v>
      </c>
      <c r="H1242" s="20">
        <v>0.38</v>
      </c>
      <c r="I1242" t="s">
        <v>80</v>
      </c>
      <c r="J1242" s="20">
        <v>0.31</v>
      </c>
      <c r="K1242" s="20">
        <v>0</v>
      </c>
      <c r="L1242" s="20">
        <v>0</v>
      </c>
      <c r="M1242" s="20">
        <v>0</v>
      </c>
      <c r="N1242" s="20">
        <v>0</v>
      </c>
      <c r="O1242" s="20">
        <v>-0.31</v>
      </c>
      <c r="P1242" t="s">
        <v>62</v>
      </c>
      <c r="Q1242" t="s">
        <v>56</v>
      </c>
      <c r="R1242" t="s">
        <v>63</v>
      </c>
      <c r="S1242" t="s">
        <v>52</v>
      </c>
    </row>
    <row r="1243" spans="1:19" x14ac:dyDescent="0.25">
      <c r="A1243" t="s">
        <v>55</v>
      </c>
      <c r="B1243" t="s">
        <v>56</v>
      </c>
      <c r="C1243" t="s">
        <v>450</v>
      </c>
      <c r="D1243" t="s">
        <v>3877</v>
      </c>
      <c r="E1243" t="s">
        <v>3878</v>
      </c>
      <c r="F1243" t="s">
        <v>3879</v>
      </c>
      <c r="G1243" s="39">
        <v>43886</v>
      </c>
      <c r="H1243" s="20">
        <v>37123.96</v>
      </c>
      <c r="I1243" t="s">
        <v>80</v>
      </c>
      <c r="J1243" s="20">
        <v>33749.050000000003</v>
      </c>
      <c r="K1243" s="20">
        <v>0</v>
      </c>
      <c r="L1243" s="20">
        <v>0</v>
      </c>
      <c r="M1243" s="20">
        <v>0</v>
      </c>
      <c r="N1243" s="20">
        <v>0</v>
      </c>
      <c r="O1243" s="20">
        <v>-33749.050000000003</v>
      </c>
      <c r="P1243" t="s">
        <v>62</v>
      </c>
      <c r="Q1243" t="s">
        <v>56</v>
      </c>
      <c r="R1243" t="s">
        <v>63</v>
      </c>
      <c r="S1243" t="s">
        <v>52</v>
      </c>
    </row>
    <row r="1244" spans="1:19" x14ac:dyDescent="0.25">
      <c r="A1244" t="s">
        <v>55</v>
      </c>
      <c r="B1244" t="s">
        <v>56</v>
      </c>
      <c r="C1244" t="s">
        <v>57</v>
      </c>
      <c r="D1244" t="s">
        <v>3880</v>
      </c>
      <c r="E1244" t="s">
        <v>3881</v>
      </c>
      <c r="F1244" t="s">
        <v>3882</v>
      </c>
      <c r="G1244" s="39">
        <v>43958</v>
      </c>
      <c r="H1244" s="20">
        <v>234.24</v>
      </c>
      <c r="I1244" t="s">
        <v>61</v>
      </c>
      <c r="J1244" s="20">
        <v>192</v>
      </c>
      <c r="K1244" s="20">
        <v>0</v>
      </c>
      <c r="L1244" s="20">
        <v>0</v>
      </c>
      <c r="M1244" s="20">
        <v>0</v>
      </c>
      <c r="N1244" s="20">
        <v>0</v>
      </c>
      <c r="O1244" s="20">
        <v>192</v>
      </c>
      <c r="P1244" t="s">
        <v>62</v>
      </c>
      <c r="Q1244" t="s">
        <v>56</v>
      </c>
      <c r="R1244" t="s">
        <v>63</v>
      </c>
      <c r="S1244" t="s">
        <v>52</v>
      </c>
    </row>
    <row r="1245" spans="1:19" x14ac:dyDescent="0.25">
      <c r="A1245" t="s">
        <v>55</v>
      </c>
      <c r="B1245" t="s">
        <v>56</v>
      </c>
      <c r="C1245" t="s">
        <v>856</v>
      </c>
      <c r="D1245" t="s">
        <v>3883</v>
      </c>
      <c r="E1245" t="s">
        <v>3884</v>
      </c>
      <c r="F1245" t="s">
        <v>3885</v>
      </c>
      <c r="G1245" s="39">
        <v>43404</v>
      </c>
      <c r="H1245" s="20">
        <v>482.31</v>
      </c>
      <c r="I1245" t="s">
        <v>61</v>
      </c>
      <c r="J1245" s="20">
        <v>482.31</v>
      </c>
      <c r="K1245" s="20">
        <v>0</v>
      </c>
      <c r="L1245" s="20">
        <v>0</v>
      </c>
      <c r="M1245" s="20">
        <v>0</v>
      </c>
      <c r="N1245" s="20">
        <v>0</v>
      </c>
      <c r="O1245" s="20">
        <v>482.31</v>
      </c>
      <c r="P1245" t="s">
        <v>62</v>
      </c>
      <c r="Q1245" t="s">
        <v>56</v>
      </c>
      <c r="R1245" t="s">
        <v>63</v>
      </c>
      <c r="S1245" t="s">
        <v>52</v>
      </c>
    </row>
    <row r="1246" spans="1:19" x14ac:dyDescent="0.25">
      <c r="A1246" t="s">
        <v>55</v>
      </c>
      <c r="B1246" t="s">
        <v>56</v>
      </c>
      <c r="C1246" t="s">
        <v>72</v>
      </c>
      <c r="D1246" t="s">
        <v>3886</v>
      </c>
      <c r="E1246" t="s">
        <v>3887</v>
      </c>
      <c r="F1246" t="s">
        <v>3888</v>
      </c>
      <c r="G1246" s="39">
        <v>44022</v>
      </c>
      <c r="H1246" s="20">
        <v>41.48</v>
      </c>
      <c r="I1246" t="s">
        <v>61</v>
      </c>
      <c r="J1246" s="20">
        <v>34.200000000000003</v>
      </c>
      <c r="K1246" s="20">
        <v>0</v>
      </c>
      <c r="L1246" s="20">
        <v>0</v>
      </c>
      <c r="M1246" s="20">
        <v>0</v>
      </c>
      <c r="N1246" s="20">
        <v>0</v>
      </c>
      <c r="O1246" s="20">
        <v>34.200000000000003</v>
      </c>
      <c r="P1246" t="s">
        <v>62</v>
      </c>
      <c r="Q1246" t="s">
        <v>56</v>
      </c>
      <c r="R1246" t="s">
        <v>63</v>
      </c>
      <c r="S1246" t="s">
        <v>52</v>
      </c>
    </row>
    <row r="1247" spans="1:19" x14ac:dyDescent="0.25">
      <c r="A1247" t="s">
        <v>55</v>
      </c>
      <c r="B1247" t="s">
        <v>56</v>
      </c>
      <c r="C1247" t="s">
        <v>154</v>
      </c>
      <c r="D1247" t="s">
        <v>3889</v>
      </c>
      <c r="E1247" t="s">
        <v>3890</v>
      </c>
      <c r="F1247" t="s">
        <v>3891</v>
      </c>
      <c r="G1247" s="39">
        <v>43453</v>
      </c>
      <c r="H1247" s="20">
        <v>97.6</v>
      </c>
      <c r="I1247" t="s">
        <v>61</v>
      </c>
      <c r="J1247" s="20">
        <v>80</v>
      </c>
      <c r="K1247" s="20">
        <v>0</v>
      </c>
      <c r="L1247" s="20">
        <v>0</v>
      </c>
      <c r="M1247" s="20">
        <v>0</v>
      </c>
      <c r="N1247" s="20">
        <v>0</v>
      </c>
      <c r="O1247" s="20">
        <v>80</v>
      </c>
      <c r="P1247" t="s">
        <v>62</v>
      </c>
      <c r="Q1247" t="s">
        <v>56</v>
      </c>
      <c r="R1247" t="s">
        <v>63</v>
      </c>
      <c r="S1247" t="s">
        <v>52</v>
      </c>
    </row>
    <row r="1248" spans="1:19" x14ac:dyDescent="0.25">
      <c r="A1248" t="s">
        <v>55</v>
      </c>
      <c r="B1248" t="s">
        <v>56</v>
      </c>
      <c r="C1248" t="s">
        <v>113</v>
      </c>
      <c r="D1248" t="s">
        <v>3892</v>
      </c>
      <c r="E1248" t="s">
        <v>3893</v>
      </c>
      <c r="F1248" t="s">
        <v>3894</v>
      </c>
      <c r="G1248" s="39">
        <v>43909</v>
      </c>
      <c r="H1248" s="20">
        <v>6.5</v>
      </c>
      <c r="I1248" t="s">
        <v>80</v>
      </c>
      <c r="J1248" s="20">
        <v>5.33</v>
      </c>
      <c r="K1248" s="20">
        <v>0</v>
      </c>
      <c r="L1248" s="20">
        <v>0</v>
      </c>
      <c r="M1248" s="20">
        <v>0</v>
      </c>
      <c r="N1248" s="20">
        <v>0</v>
      </c>
      <c r="O1248" s="20">
        <v>-5.33</v>
      </c>
      <c r="P1248" t="s">
        <v>62</v>
      </c>
      <c r="Q1248" t="s">
        <v>56</v>
      </c>
      <c r="R1248" t="s">
        <v>63</v>
      </c>
      <c r="S1248" t="s">
        <v>52</v>
      </c>
    </row>
    <row r="1249" spans="1:19" x14ac:dyDescent="0.25">
      <c r="A1249" t="s">
        <v>55</v>
      </c>
      <c r="B1249" t="s">
        <v>56</v>
      </c>
      <c r="C1249" t="s">
        <v>3573</v>
      </c>
      <c r="D1249" t="s">
        <v>3895</v>
      </c>
      <c r="E1249" t="s">
        <v>3896</v>
      </c>
      <c r="F1249" t="s">
        <v>3897</v>
      </c>
      <c r="G1249" s="39">
        <v>44408</v>
      </c>
      <c r="H1249" s="20">
        <v>2705.09</v>
      </c>
      <c r="I1249" t="s">
        <v>61</v>
      </c>
      <c r="J1249" s="20">
        <v>2586.1999999999998</v>
      </c>
      <c r="K1249" s="20">
        <v>0</v>
      </c>
      <c r="L1249" s="20">
        <v>0</v>
      </c>
      <c r="M1249" s="20">
        <v>0</v>
      </c>
      <c r="N1249" s="20">
        <v>2467.88</v>
      </c>
      <c r="O1249" s="20">
        <v>118.32</v>
      </c>
      <c r="P1249" t="s">
        <v>62</v>
      </c>
      <c r="Q1249" t="s">
        <v>56</v>
      </c>
      <c r="R1249" t="s">
        <v>63</v>
      </c>
      <c r="S1249" t="s">
        <v>52</v>
      </c>
    </row>
    <row r="1250" spans="1:19" x14ac:dyDescent="0.25">
      <c r="A1250" t="s">
        <v>55</v>
      </c>
      <c r="B1250" t="s">
        <v>56</v>
      </c>
      <c r="C1250" t="s">
        <v>154</v>
      </c>
      <c r="D1250" t="s">
        <v>3898</v>
      </c>
      <c r="E1250" t="s">
        <v>3899</v>
      </c>
      <c r="F1250" t="s">
        <v>3900</v>
      </c>
      <c r="G1250" s="39">
        <v>44046</v>
      </c>
      <c r="H1250" s="20">
        <v>48.68</v>
      </c>
      <c r="I1250" t="s">
        <v>61</v>
      </c>
      <c r="J1250" s="20">
        <v>39.9</v>
      </c>
      <c r="K1250" s="20">
        <v>0</v>
      </c>
      <c r="L1250" s="20">
        <v>0</v>
      </c>
      <c r="M1250" s="20">
        <v>0</v>
      </c>
      <c r="N1250" s="20">
        <v>0</v>
      </c>
      <c r="O1250" s="20">
        <v>39.9</v>
      </c>
      <c r="P1250" t="s">
        <v>62</v>
      </c>
      <c r="Q1250" t="s">
        <v>56</v>
      </c>
      <c r="R1250" t="s">
        <v>63</v>
      </c>
      <c r="S1250" t="s">
        <v>52</v>
      </c>
    </row>
    <row r="1251" spans="1:19" x14ac:dyDescent="0.25">
      <c r="A1251" t="s">
        <v>55</v>
      </c>
      <c r="B1251" t="s">
        <v>56</v>
      </c>
      <c r="C1251" t="s">
        <v>64</v>
      </c>
      <c r="D1251" t="s">
        <v>3901</v>
      </c>
      <c r="E1251" t="s">
        <v>3902</v>
      </c>
      <c r="F1251" t="s">
        <v>3903</v>
      </c>
      <c r="G1251" s="39">
        <v>45271</v>
      </c>
      <c r="H1251" s="20">
        <v>30.77</v>
      </c>
      <c r="I1251" t="s">
        <v>61</v>
      </c>
      <c r="J1251" s="20">
        <v>25.22</v>
      </c>
      <c r="K1251" s="20">
        <v>0</v>
      </c>
      <c r="L1251" s="20">
        <v>0</v>
      </c>
      <c r="M1251" s="20">
        <v>0</v>
      </c>
      <c r="N1251" s="20">
        <v>0</v>
      </c>
      <c r="O1251" s="20">
        <v>25.22</v>
      </c>
      <c r="P1251" t="s">
        <v>62</v>
      </c>
      <c r="Q1251" t="s">
        <v>56</v>
      </c>
      <c r="R1251" t="s">
        <v>63</v>
      </c>
      <c r="S1251" t="s">
        <v>52</v>
      </c>
    </row>
    <row r="1252" spans="1:19" x14ac:dyDescent="0.25">
      <c r="A1252" t="s">
        <v>55</v>
      </c>
      <c r="B1252" t="s">
        <v>56</v>
      </c>
      <c r="C1252" t="s">
        <v>85</v>
      </c>
      <c r="D1252" t="s">
        <v>3904</v>
      </c>
      <c r="E1252" t="s">
        <v>3905</v>
      </c>
      <c r="F1252" t="s">
        <v>3906</v>
      </c>
      <c r="G1252" s="39">
        <v>43595</v>
      </c>
      <c r="H1252" s="20">
        <v>44.85</v>
      </c>
      <c r="I1252" t="s">
        <v>80</v>
      </c>
      <c r="J1252" s="20">
        <v>36.76</v>
      </c>
      <c r="K1252" s="20">
        <v>0</v>
      </c>
      <c r="L1252" s="20">
        <v>0</v>
      </c>
      <c r="M1252" s="20">
        <v>0</v>
      </c>
      <c r="N1252" s="20">
        <v>0</v>
      </c>
      <c r="O1252" s="20">
        <v>-36.76</v>
      </c>
      <c r="P1252" t="s">
        <v>62</v>
      </c>
      <c r="Q1252" t="s">
        <v>56</v>
      </c>
      <c r="R1252" t="s">
        <v>63</v>
      </c>
      <c r="S1252" t="s">
        <v>52</v>
      </c>
    </row>
    <row r="1253" spans="1:19" x14ac:dyDescent="0.25">
      <c r="A1253" t="s">
        <v>55</v>
      </c>
      <c r="B1253" t="s">
        <v>56</v>
      </c>
      <c r="C1253" t="s">
        <v>2743</v>
      </c>
      <c r="D1253" t="s">
        <v>3907</v>
      </c>
      <c r="E1253" t="s">
        <v>3908</v>
      </c>
      <c r="F1253" t="s">
        <v>3909</v>
      </c>
      <c r="G1253" s="39">
        <v>43808</v>
      </c>
      <c r="H1253" s="20">
        <v>1300</v>
      </c>
      <c r="I1253" t="s">
        <v>61</v>
      </c>
      <c r="J1253" s="20">
        <v>1300</v>
      </c>
      <c r="K1253" s="20">
        <v>0</v>
      </c>
      <c r="L1253" s="20">
        <v>0</v>
      </c>
      <c r="M1253" s="20">
        <v>0</v>
      </c>
      <c r="N1253" s="20">
        <v>0</v>
      </c>
      <c r="O1253" s="20">
        <v>1300</v>
      </c>
      <c r="P1253" t="s">
        <v>62</v>
      </c>
      <c r="Q1253" t="s">
        <v>56</v>
      </c>
      <c r="R1253" t="s">
        <v>63</v>
      </c>
      <c r="S1253" t="s">
        <v>52</v>
      </c>
    </row>
    <row r="1254" spans="1:19" x14ac:dyDescent="0.25">
      <c r="A1254" t="s">
        <v>55</v>
      </c>
      <c r="B1254" t="s">
        <v>56</v>
      </c>
      <c r="C1254" t="s">
        <v>64</v>
      </c>
      <c r="D1254" t="s">
        <v>3910</v>
      </c>
      <c r="E1254" t="s">
        <v>3911</v>
      </c>
      <c r="F1254" t="s">
        <v>3912</v>
      </c>
      <c r="G1254" s="39">
        <v>44707</v>
      </c>
      <c r="H1254" s="20">
        <v>162.04</v>
      </c>
      <c r="I1254" t="s">
        <v>61</v>
      </c>
      <c r="J1254" s="20">
        <v>132.82</v>
      </c>
      <c r="K1254" s="20">
        <v>0</v>
      </c>
      <c r="L1254" s="20">
        <v>0</v>
      </c>
      <c r="M1254" s="20">
        <v>0</v>
      </c>
      <c r="N1254" s="20">
        <v>0</v>
      </c>
      <c r="O1254" s="20">
        <v>132.82</v>
      </c>
      <c r="P1254" t="s">
        <v>62</v>
      </c>
      <c r="Q1254" t="s">
        <v>56</v>
      </c>
      <c r="R1254" t="s">
        <v>63</v>
      </c>
      <c r="S1254" t="s">
        <v>52</v>
      </c>
    </row>
    <row r="1255" spans="1:19" x14ac:dyDescent="0.25">
      <c r="A1255" t="s">
        <v>55</v>
      </c>
      <c r="B1255" t="s">
        <v>56</v>
      </c>
      <c r="C1255" t="s">
        <v>489</v>
      </c>
      <c r="D1255" t="s">
        <v>3913</v>
      </c>
      <c r="E1255" t="s">
        <v>3914</v>
      </c>
      <c r="F1255" t="s">
        <v>3915</v>
      </c>
      <c r="G1255" s="39">
        <v>43409</v>
      </c>
      <c r="H1255" s="20">
        <v>343.67</v>
      </c>
      <c r="I1255" t="s">
        <v>80</v>
      </c>
      <c r="J1255" s="20">
        <v>281.7</v>
      </c>
      <c r="K1255" s="20">
        <v>0</v>
      </c>
      <c r="L1255" s="20">
        <v>0</v>
      </c>
      <c r="M1255" s="20">
        <v>0</v>
      </c>
      <c r="N1255" s="20">
        <v>0</v>
      </c>
      <c r="O1255" s="20">
        <v>-281.7</v>
      </c>
      <c r="P1255" t="s">
        <v>62</v>
      </c>
      <c r="Q1255" t="s">
        <v>56</v>
      </c>
      <c r="R1255" t="s">
        <v>63</v>
      </c>
      <c r="S1255" t="s">
        <v>52</v>
      </c>
    </row>
    <row r="1256" spans="1:19" x14ac:dyDescent="0.25">
      <c r="A1256" t="s">
        <v>55</v>
      </c>
      <c r="B1256" t="s">
        <v>56</v>
      </c>
      <c r="C1256" t="s">
        <v>64</v>
      </c>
      <c r="D1256" t="s">
        <v>3916</v>
      </c>
      <c r="E1256" t="s">
        <v>3917</v>
      </c>
      <c r="F1256" t="s">
        <v>3918</v>
      </c>
      <c r="G1256" s="39">
        <v>44755</v>
      </c>
      <c r="H1256" s="20">
        <v>141.43</v>
      </c>
      <c r="I1256" t="s">
        <v>61</v>
      </c>
      <c r="J1256" s="20">
        <v>115.93</v>
      </c>
      <c r="K1256" s="20">
        <v>0</v>
      </c>
      <c r="L1256" s="20">
        <v>0</v>
      </c>
      <c r="M1256" s="20">
        <v>0</v>
      </c>
      <c r="N1256" s="20">
        <v>0</v>
      </c>
      <c r="O1256" s="20">
        <v>115.93</v>
      </c>
      <c r="P1256" t="s">
        <v>62</v>
      </c>
      <c r="Q1256" t="s">
        <v>56</v>
      </c>
      <c r="R1256" t="s">
        <v>63</v>
      </c>
      <c r="S1256" t="s">
        <v>52</v>
      </c>
    </row>
    <row r="1257" spans="1:19" x14ac:dyDescent="0.25">
      <c r="A1257" t="s">
        <v>55</v>
      </c>
      <c r="B1257" t="s">
        <v>56</v>
      </c>
      <c r="C1257" t="s">
        <v>72</v>
      </c>
      <c r="D1257" t="s">
        <v>3919</v>
      </c>
      <c r="E1257" t="s">
        <v>3920</v>
      </c>
      <c r="F1257" t="s">
        <v>3921</v>
      </c>
      <c r="G1257" s="39">
        <v>44205</v>
      </c>
      <c r="H1257" s="20">
        <v>229.32</v>
      </c>
      <c r="I1257" t="s">
        <v>61</v>
      </c>
      <c r="J1257" s="20">
        <v>189.43</v>
      </c>
      <c r="K1257" s="20">
        <v>0</v>
      </c>
      <c r="L1257" s="20">
        <v>0</v>
      </c>
      <c r="M1257" s="20">
        <v>0</v>
      </c>
      <c r="N1257" s="20">
        <v>0</v>
      </c>
      <c r="O1257" s="20">
        <v>189.43</v>
      </c>
      <c r="P1257" t="s">
        <v>62</v>
      </c>
      <c r="Q1257" t="s">
        <v>56</v>
      </c>
      <c r="R1257" t="s">
        <v>63</v>
      </c>
      <c r="S1257" t="s">
        <v>52</v>
      </c>
    </row>
    <row r="1258" spans="1:19" x14ac:dyDescent="0.25">
      <c r="A1258" t="s">
        <v>55</v>
      </c>
      <c r="B1258" t="s">
        <v>56</v>
      </c>
      <c r="C1258" t="s">
        <v>391</v>
      </c>
      <c r="D1258" t="s">
        <v>3922</v>
      </c>
      <c r="E1258" t="s">
        <v>3923</v>
      </c>
      <c r="F1258" t="s">
        <v>3924</v>
      </c>
      <c r="G1258" s="39">
        <v>43196</v>
      </c>
      <c r="H1258" s="20">
        <v>38.409999999999997</v>
      </c>
      <c r="I1258" t="s">
        <v>61</v>
      </c>
      <c r="J1258" s="20">
        <v>31.48</v>
      </c>
      <c r="K1258" s="20">
        <v>0</v>
      </c>
      <c r="L1258" s="20">
        <v>0</v>
      </c>
      <c r="M1258" s="20">
        <v>0</v>
      </c>
      <c r="N1258" s="20">
        <v>0</v>
      </c>
      <c r="O1258" s="20">
        <v>31.48</v>
      </c>
      <c r="P1258" t="s">
        <v>62</v>
      </c>
      <c r="Q1258" t="s">
        <v>56</v>
      </c>
      <c r="R1258" t="s">
        <v>63</v>
      </c>
      <c r="S1258" t="s">
        <v>52</v>
      </c>
    </row>
    <row r="1259" spans="1:19" x14ac:dyDescent="0.25">
      <c r="A1259" t="s">
        <v>55</v>
      </c>
      <c r="B1259" t="s">
        <v>56</v>
      </c>
      <c r="C1259" t="s">
        <v>72</v>
      </c>
      <c r="D1259" t="s">
        <v>3925</v>
      </c>
      <c r="E1259" t="s">
        <v>3926</v>
      </c>
      <c r="F1259" t="s">
        <v>3927</v>
      </c>
      <c r="G1259" s="39">
        <v>44205</v>
      </c>
      <c r="H1259" s="20">
        <v>145.36000000000001</v>
      </c>
      <c r="I1259" t="s">
        <v>61</v>
      </c>
      <c r="J1259" s="20">
        <v>120.2</v>
      </c>
      <c r="K1259" s="20">
        <v>0</v>
      </c>
      <c r="L1259" s="20">
        <v>0</v>
      </c>
      <c r="M1259" s="20">
        <v>0</v>
      </c>
      <c r="N1259" s="20">
        <v>0</v>
      </c>
      <c r="O1259" s="20">
        <v>120.2</v>
      </c>
      <c r="P1259" t="s">
        <v>62</v>
      </c>
      <c r="Q1259" t="s">
        <v>56</v>
      </c>
      <c r="R1259" t="s">
        <v>63</v>
      </c>
      <c r="S1259" t="s">
        <v>52</v>
      </c>
    </row>
    <row r="1260" spans="1:19" x14ac:dyDescent="0.25">
      <c r="A1260" t="s">
        <v>55</v>
      </c>
      <c r="B1260" t="s">
        <v>56</v>
      </c>
      <c r="C1260" t="s">
        <v>64</v>
      </c>
      <c r="D1260" t="s">
        <v>3928</v>
      </c>
      <c r="E1260" t="s">
        <v>3929</v>
      </c>
      <c r="F1260" t="s">
        <v>3930</v>
      </c>
      <c r="G1260" s="39">
        <v>44482</v>
      </c>
      <c r="H1260" s="20">
        <v>291.45999999999998</v>
      </c>
      <c r="I1260" t="s">
        <v>61</v>
      </c>
      <c r="J1260" s="20">
        <v>238.9</v>
      </c>
      <c r="K1260" s="20">
        <v>0</v>
      </c>
      <c r="L1260" s="20">
        <v>0</v>
      </c>
      <c r="M1260" s="20">
        <v>0</v>
      </c>
      <c r="N1260" s="20">
        <v>0</v>
      </c>
      <c r="O1260" s="20">
        <v>238.9</v>
      </c>
      <c r="P1260" t="s">
        <v>62</v>
      </c>
      <c r="Q1260" t="s">
        <v>56</v>
      </c>
      <c r="R1260" t="s">
        <v>63</v>
      </c>
      <c r="S1260" t="s">
        <v>52</v>
      </c>
    </row>
    <row r="1261" spans="1:19" x14ac:dyDescent="0.25">
      <c r="A1261" t="s">
        <v>55</v>
      </c>
      <c r="B1261" t="s">
        <v>56</v>
      </c>
      <c r="C1261" t="s">
        <v>64</v>
      </c>
      <c r="D1261" t="s">
        <v>3931</v>
      </c>
      <c r="E1261" t="s">
        <v>3932</v>
      </c>
      <c r="F1261" t="s">
        <v>3933</v>
      </c>
      <c r="G1261" s="39">
        <v>44267</v>
      </c>
      <c r="H1261" s="20">
        <v>220.39</v>
      </c>
      <c r="I1261" t="s">
        <v>80</v>
      </c>
      <c r="J1261" s="20">
        <v>180.65</v>
      </c>
      <c r="K1261" s="20">
        <v>0</v>
      </c>
      <c r="L1261" s="20">
        <v>0</v>
      </c>
      <c r="M1261" s="20">
        <v>0</v>
      </c>
      <c r="N1261" s="20">
        <v>0</v>
      </c>
      <c r="O1261" s="20">
        <v>-180.65</v>
      </c>
      <c r="P1261" t="s">
        <v>62</v>
      </c>
      <c r="Q1261" t="s">
        <v>56</v>
      </c>
      <c r="R1261" t="s">
        <v>63</v>
      </c>
      <c r="S1261" t="s">
        <v>52</v>
      </c>
    </row>
    <row r="1262" spans="1:19" x14ac:dyDescent="0.25">
      <c r="A1262" t="s">
        <v>55</v>
      </c>
      <c r="B1262" t="s">
        <v>56</v>
      </c>
      <c r="C1262" t="s">
        <v>64</v>
      </c>
      <c r="D1262" t="s">
        <v>3934</v>
      </c>
      <c r="E1262" t="s">
        <v>3935</v>
      </c>
      <c r="F1262" t="s">
        <v>3936</v>
      </c>
      <c r="G1262" s="39">
        <v>44267</v>
      </c>
      <c r="H1262" s="20">
        <v>659.25</v>
      </c>
      <c r="I1262" t="s">
        <v>80</v>
      </c>
      <c r="J1262" s="20">
        <v>540.37</v>
      </c>
      <c r="K1262" s="20">
        <v>0</v>
      </c>
      <c r="L1262" s="20">
        <v>0</v>
      </c>
      <c r="M1262" s="20">
        <v>0</v>
      </c>
      <c r="N1262" s="20">
        <v>0</v>
      </c>
      <c r="O1262" s="20">
        <v>-540.37</v>
      </c>
      <c r="P1262" t="s">
        <v>62</v>
      </c>
      <c r="Q1262" t="s">
        <v>56</v>
      </c>
      <c r="R1262" t="s">
        <v>63</v>
      </c>
      <c r="S1262" t="s">
        <v>52</v>
      </c>
    </row>
    <row r="1263" spans="1:19" x14ac:dyDescent="0.25">
      <c r="A1263" t="s">
        <v>55</v>
      </c>
      <c r="B1263" t="s">
        <v>56</v>
      </c>
      <c r="C1263" t="s">
        <v>64</v>
      </c>
      <c r="D1263" t="s">
        <v>3937</v>
      </c>
      <c r="E1263" t="s">
        <v>3938</v>
      </c>
      <c r="F1263" t="s">
        <v>3939</v>
      </c>
      <c r="G1263" s="39">
        <v>45271</v>
      </c>
      <c r="H1263" s="20">
        <v>742.75</v>
      </c>
      <c r="I1263" t="s">
        <v>61</v>
      </c>
      <c r="J1263" s="20">
        <v>608.80999999999995</v>
      </c>
      <c r="K1263" s="20">
        <v>0</v>
      </c>
      <c r="L1263" s="20">
        <v>0</v>
      </c>
      <c r="M1263" s="20">
        <v>0</v>
      </c>
      <c r="N1263" s="20">
        <v>0</v>
      </c>
      <c r="O1263" s="20">
        <v>608.80999999999995</v>
      </c>
      <c r="P1263" t="s">
        <v>62</v>
      </c>
      <c r="Q1263" t="s">
        <v>56</v>
      </c>
      <c r="R1263" t="s">
        <v>63</v>
      </c>
      <c r="S1263" t="s">
        <v>52</v>
      </c>
    </row>
    <row r="1264" spans="1:19" x14ac:dyDescent="0.25">
      <c r="A1264" t="s">
        <v>55</v>
      </c>
      <c r="B1264" t="s">
        <v>56</v>
      </c>
      <c r="C1264" t="s">
        <v>72</v>
      </c>
      <c r="D1264" t="s">
        <v>3940</v>
      </c>
      <c r="E1264" t="s">
        <v>3941</v>
      </c>
      <c r="F1264" t="s">
        <v>3942</v>
      </c>
      <c r="G1264" s="39">
        <v>44700</v>
      </c>
      <c r="H1264" s="20">
        <v>18.38</v>
      </c>
      <c r="I1264" t="s">
        <v>61</v>
      </c>
      <c r="J1264" s="20">
        <v>18.38</v>
      </c>
      <c r="K1264" s="20">
        <v>0</v>
      </c>
      <c r="L1264" s="20">
        <v>0</v>
      </c>
      <c r="M1264" s="20">
        <v>0</v>
      </c>
      <c r="N1264" s="20">
        <v>0</v>
      </c>
      <c r="O1264" s="20">
        <v>18.38</v>
      </c>
      <c r="P1264" t="s">
        <v>62</v>
      </c>
      <c r="Q1264" t="s">
        <v>56</v>
      </c>
      <c r="R1264" t="s">
        <v>63</v>
      </c>
      <c r="S1264" t="s">
        <v>52</v>
      </c>
    </row>
    <row r="1265" spans="1:19" x14ac:dyDescent="0.25">
      <c r="A1265" t="s">
        <v>55</v>
      </c>
      <c r="B1265" t="s">
        <v>56</v>
      </c>
      <c r="C1265" t="s">
        <v>64</v>
      </c>
      <c r="D1265" t="s">
        <v>3943</v>
      </c>
      <c r="E1265" t="s">
        <v>3944</v>
      </c>
      <c r="F1265" t="s">
        <v>3945</v>
      </c>
      <c r="G1265" s="39">
        <v>44267</v>
      </c>
      <c r="H1265" s="20">
        <v>220.39</v>
      </c>
      <c r="I1265" t="s">
        <v>80</v>
      </c>
      <c r="J1265" s="20">
        <v>180.65</v>
      </c>
      <c r="K1265" s="20">
        <v>0</v>
      </c>
      <c r="L1265" s="20">
        <v>0</v>
      </c>
      <c r="M1265" s="20">
        <v>0</v>
      </c>
      <c r="N1265" s="20">
        <v>0</v>
      </c>
      <c r="O1265" s="20">
        <v>-180.65</v>
      </c>
      <c r="P1265" t="s">
        <v>62</v>
      </c>
      <c r="Q1265" t="s">
        <v>56</v>
      </c>
      <c r="R1265" t="s">
        <v>63</v>
      </c>
      <c r="S1265" t="s">
        <v>52</v>
      </c>
    </row>
    <row r="1266" spans="1:19" x14ac:dyDescent="0.25">
      <c r="A1266" t="s">
        <v>55</v>
      </c>
      <c r="B1266" t="s">
        <v>56</v>
      </c>
      <c r="C1266" t="s">
        <v>72</v>
      </c>
      <c r="D1266" t="s">
        <v>3946</v>
      </c>
      <c r="E1266" t="s">
        <v>3947</v>
      </c>
      <c r="F1266" t="s">
        <v>3948</v>
      </c>
      <c r="G1266" s="39">
        <v>44700</v>
      </c>
      <c r="H1266" s="20">
        <v>24.44</v>
      </c>
      <c r="I1266" t="s">
        <v>61</v>
      </c>
      <c r="J1266" s="20">
        <v>24.44</v>
      </c>
      <c r="K1266" s="20">
        <v>0</v>
      </c>
      <c r="L1266" s="20">
        <v>0</v>
      </c>
      <c r="M1266" s="20">
        <v>0</v>
      </c>
      <c r="N1266" s="20">
        <v>0</v>
      </c>
      <c r="O1266" s="20">
        <v>24.44</v>
      </c>
      <c r="P1266" t="s">
        <v>62</v>
      </c>
      <c r="Q1266" t="s">
        <v>56</v>
      </c>
      <c r="R1266" t="s">
        <v>63</v>
      </c>
      <c r="S1266" t="s">
        <v>52</v>
      </c>
    </row>
    <row r="1267" spans="1:19" x14ac:dyDescent="0.25">
      <c r="A1267" t="s">
        <v>55</v>
      </c>
      <c r="B1267" t="s">
        <v>56</v>
      </c>
      <c r="C1267" t="s">
        <v>64</v>
      </c>
      <c r="D1267" t="s">
        <v>3949</v>
      </c>
      <c r="E1267" t="s">
        <v>3950</v>
      </c>
      <c r="F1267" t="s">
        <v>3951</v>
      </c>
      <c r="G1267" s="39">
        <v>44542</v>
      </c>
      <c r="H1267" s="20">
        <v>225.44</v>
      </c>
      <c r="I1267" t="s">
        <v>61</v>
      </c>
      <c r="J1267" s="20">
        <v>184.79</v>
      </c>
      <c r="K1267" s="20">
        <v>0</v>
      </c>
      <c r="L1267" s="20">
        <v>0</v>
      </c>
      <c r="M1267" s="20">
        <v>0</v>
      </c>
      <c r="N1267" s="20">
        <v>0</v>
      </c>
      <c r="O1267" s="20">
        <v>184.79</v>
      </c>
      <c r="P1267" t="s">
        <v>62</v>
      </c>
      <c r="Q1267" t="s">
        <v>56</v>
      </c>
      <c r="R1267" t="s">
        <v>63</v>
      </c>
      <c r="S1267" t="s">
        <v>52</v>
      </c>
    </row>
    <row r="1268" spans="1:19" x14ac:dyDescent="0.25">
      <c r="A1268" t="s">
        <v>55</v>
      </c>
      <c r="B1268" t="s">
        <v>56</v>
      </c>
      <c r="C1268" t="s">
        <v>72</v>
      </c>
      <c r="D1268" t="s">
        <v>3952</v>
      </c>
      <c r="E1268" t="s">
        <v>3953</v>
      </c>
      <c r="F1268" t="s">
        <v>3954</v>
      </c>
      <c r="G1268" s="39">
        <v>44205</v>
      </c>
      <c r="H1268" s="20">
        <v>172.08</v>
      </c>
      <c r="I1268" t="s">
        <v>61</v>
      </c>
      <c r="J1268" s="20">
        <v>142.38</v>
      </c>
      <c r="K1268" s="20">
        <v>0</v>
      </c>
      <c r="L1268" s="20">
        <v>0</v>
      </c>
      <c r="M1268" s="20">
        <v>0</v>
      </c>
      <c r="N1268" s="20">
        <v>0</v>
      </c>
      <c r="O1268" s="20">
        <v>142.38</v>
      </c>
      <c r="P1268" t="s">
        <v>62</v>
      </c>
      <c r="Q1268" t="s">
        <v>56</v>
      </c>
      <c r="R1268" t="s">
        <v>63</v>
      </c>
      <c r="S1268" t="s">
        <v>52</v>
      </c>
    </row>
    <row r="1269" spans="1:19" x14ac:dyDescent="0.25">
      <c r="A1269" t="s">
        <v>55</v>
      </c>
      <c r="B1269" t="s">
        <v>56</v>
      </c>
      <c r="C1269" t="s">
        <v>72</v>
      </c>
      <c r="D1269" t="s">
        <v>3955</v>
      </c>
      <c r="E1269" t="s">
        <v>3956</v>
      </c>
      <c r="F1269" t="s">
        <v>3957</v>
      </c>
      <c r="G1269" s="39">
        <v>44700</v>
      </c>
      <c r="H1269" s="20">
        <v>33.270000000000003</v>
      </c>
      <c r="I1269" t="s">
        <v>61</v>
      </c>
      <c r="J1269" s="20">
        <v>33.270000000000003</v>
      </c>
      <c r="K1269" s="20">
        <v>0</v>
      </c>
      <c r="L1269" s="20">
        <v>0</v>
      </c>
      <c r="M1269" s="20">
        <v>0</v>
      </c>
      <c r="N1269" s="20">
        <v>0</v>
      </c>
      <c r="O1269" s="20">
        <v>33.270000000000003</v>
      </c>
      <c r="P1269" t="s">
        <v>62</v>
      </c>
      <c r="Q1269" t="s">
        <v>56</v>
      </c>
      <c r="R1269" t="s">
        <v>63</v>
      </c>
      <c r="S1269" t="s">
        <v>52</v>
      </c>
    </row>
    <row r="1270" spans="1:19" x14ac:dyDescent="0.25">
      <c r="A1270" t="s">
        <v>55</v>
      </c>
      <c r="B1270" t="s">
        <v>56</v>
      </c>
      <c r="C1270" t="s">
        <v>85</v>
      </c>
      <c r="D1270" t="s">
        <v>3958</v>
      </c>
      <c r="E1270" t="s">
        <v>3959</v>
      </c>
      <c r="F1270" t="s">
        <v>3960</v>
      </c>
      <c r="G1270" s="39">
        <v>43287</v>
      </c>
      <c r="H1270" s="20">
        <v>10.52</v>
      </c>
      <c r="I1270" t="s">
        <v>80</v>
      </c>
      <c r="J1270" s="20">
        <v>8.6199999999999992</v>
      </c>
      <c r="K1270" s="20">
        <v>0</v>
      </c>
      <c r="L1270" s="20">
        <v>0</v>
      </c>
      <c r="M1270" s="20">
        <v>0</v>
      </c>
      <c r="N1270" s="20">
        <v>0</v>
      </c>
      <c r="O1270" s="20">
        <v>-8.6199999999999992</v>
      </c>
      <c r="P1270" t="s">
        <v>62</v>
      </c>
      <c r="Q1270" t="s">
        <v>56</v>
      </c>
      <c r="R1270" t="s">
        <v>63</v>
      </c>
      <c r="S1270" t="s">
        <v>52</v>
      </c>
    </row>
    <row r="1271" spans="1:19" x14ac:dyDescent="0.25">
      <c r="A1271" t="s">
        <v>55</v>
      </c>
      <c r="B1271" t="s">
        <v>56</v>
      </c>
      <c r="C1271" t="s">
        <v>3603</v>
      </c>
      <c r="D1271" t="s">
        <v>3961</v>
      </c>
      <c r="E1271" t="s">
        <v>3962</v>
      </c>
      <c r="F1271" t="s">
        <v>3963</v>
      </c>
      <c r="G1271" s="39">
        <v>43220</v>
      </c>
      <c r="H1271" s="20">
        <v>281.7</v>
      </c>
      <c r="I1271" t="s">
        <v>61</v>
      </c>
      <c r="J1271" s="20">
        <v>256.08999999999997</v>
      </c>
      <c r="K1271" s="20">
        <v>0</v>
      </c>
      <c r="L1271" s="20">
        <v>0</v>
      </c>
      <c r="M1271" s="20">
        <v>0</v>
      </c>
      <c r="N1271" s="20">
        <v>0</v>
      </c>
      <c r="O1271" s="20">
        <v>256.08999999999997</v>
      </c>
      <c r="P1271" t="s">
        <v>62</v>
      </c>
      <c r="Q1271" t="s">
        <v>56</v>
      </c>
      <c r="R1271" t="s">
        <v>63</v>
      </c>
      <c r="S1271" t="s">
        <v>52</v>
      </c>
    </row>
    <row r="1272" spans="1:19" x14ac:dyDescent="0.25">
      <c r="A1272" t="s">
        <v>55</v>
      </c>
      <c r="B1272" t="s">
        <v>56</v>
      </c>
      <c r="C1272" t="s">
        <v>68</v>
      </c>
      <c r="D1272" t="s">
        <v>3964</v>
      </c>
      <c r="E1272" t="s">
        <v>3965</v>
      </c>
      <c r="F1272" t="s">
        <v>3966</v>
      </c>
      <c r="G1272" s="39">
        <v>45013</v>
      </c>
      <c r="H1272" s="20">
        <v>55.88</v>
      </c>
      <c r="I1272" t="s">
        <v>61</v>
      </c>
      <c r="J1272" s="20">
        <v>55.88</v>
      </c>
      <c r="K1272" s="20">
        <v>0</v>
      </c>
      <c r="L1272" s="20">
        <v>0</v>
      </c>
      <c r="M1272" s="20">
        <v>0</v>
      </c>
      <c r="N1272" s="20">
        <v>0</v>
      </c>
      <c r="O1272" s="20">
        <v>55.88</v>
      </c>
      <c r="P1272" t="s">
        <v>62</v>
      </c>
      <c r="Q1272" t="s">
        <v>56</v>
      </c>
      <c r="R1272" t="s">
        <v>63</v>
      </c>
      <c r="S1272" t="s">
        <v>52</v>
      </c>
    </row>
    <row r="1273" spans="1:19" x14ac:dyDescent="0.25">
      <c r="A1273" t="s">
        <v>55</v>
      </c>
      <c r="B1273" t="s">
        <v>56</v>
      </c>
      <c r="C1273" t="s">
        <v>64</v>
      </c>
      <c r="D1273" t="s">
        <v>3967</v>
      </c>
      <c r="E1273" t="s">
        <v>3968</v>
      </c>
      <c r="F1273" t="s">
        <v>3969</v>
      </c>
      <c r="G1273" s="39">
        <v>44301</v>
      </c>
      <c r="H1273" s="20">
        <v>41.16</v>
      </c>
      <c r="I1273" t="s">
        <v>61</v>
      </c>
      <c r="J1273" s="20">
        <v>33.74</v>
      </c>
      <c r="K1273" s="20">
        <v>0</v>
      </c>
      <c r="L1273" s="20">
        <v>0</v>
      </c>
      <c r="M1273" s="20">
        <v>0</v>
      </c>
      <c r="N1273" s="20">
        <v>0</v>
      </c>
      <c r="O1273" s="20">
        <v>33.74</v>
      </c>
      <c r="P1273" t="s">
        <v>62</v>
      </c>
      <c r="Q1273" t="s">
        <v>56</v>
      </c>
      <c r="R1273" t="s">
        <v>63</v>
      </c>
      <c r="S1273" t="s">
        <v>52</v>
      </c>
    </row>
    <row r="1274" spans="1:19" x14ac:dyDescent="0.25">
      <c r="A1274" t="s">
        <v>55</v>
      </c>
      <c r="B1274" t="s">
        <v>56</v>
      </c>
      <c r="C1274" t="s">
        <v>1465</v>
      </c>
      <c r="D1274" t="s">
        <v>3970</v>
      </c>
      <c r="E1274" t="s">
        <v>3971</v>
      </c>
      <c r="F1274" t="s">
        <v>3972</v>
      </c>
      <c r="G1274" s="39">
        <v>43398</v>
      </c>
      <c r="H1274" s="20">
        <v>1947.12</v>
      </c>
      <c r="I1274" t="s">
        <v>61</v>
      </c>
      <c r="J1274" s="20">
        <v>1596</v>
      </c>
      <c r="K1274" s="20">
        <v>0</v>
      </c>
      <c r="L1274" s="20">
        <v>0</v>
      </c>
      <c r="M1274" s="20">
        <v>0</v>
      </c>
      <c r="N1274" s="20">
        <v>0</v>
      </c>
      <c r="O1274" s="20">
        <v>1596</v>
      </c>
      <c r="P1274" t="s">
        <v>62</v>
      </c>
      <c r="Q1274" t="s">
        <v>56</v>
      </c>
      <c r="R1274" t="s">
        <v>63</v>
      </c>
      <c r="S1274" t="s">
        <v>52</v>
      </c>
    </row>
    <row r="1275" spans="1:19" x14ac:dyDescent="0.25">
      <c r="A1275" t="s">
        <v>55</v>
      </c>
      <c r="B1275" t="s">
        <v>56</v>
      </c>
      <c r="C1275" t="s">
        <v>3973</v>
      </c>
      <c r="D1275" t="s">
        <v>3974</v>
      </c>
      <c r="E1275" t="s">
        <v>3975</v>
      </c>
      <c r="F1275" t="s">
        <v>3976</v>
      </c>
      <c r="G1275" s="39">
        <v>44742</v>
      </c>
      <c r="H1275" s="20">
        <v>5382</v>
      </c>
      <c r="I1275" t="s">
        <v>80</v>
      </c>
      <c r="J1275" s="20">
        <v>5382</v>
      </c>
      <c r="K1275" s="20">
        <v>0</v>
      </c>
      <c r="L1275" s="20">
        <v>0</v>
      </c>
      <c r="M1275" s="20">
        <v>0</v>
      </c>
      <c r="N1275" s="20">
        <v>0</v>
      </c>
      <c r="O1275" s="20">
        <v>-5382</v>
      </c>
      <c r="P1275" t="s">
        <v>62</v>
      </c>
      <c r="Q1275" t="s">
        <v>56</v>
      </c>
      <c r="R1275" t="s">
        <v>63</v>
      </c>
      <c r="S1275" t="s">
        <v>52</v>
      </c>
    </row>
    <row r="1276" spans="1:19" x14ac:dyDescent="0.25">
      <c r="A1276" t="s">
        <v>55</v>
      </c>
      <c r="B1276" t="s">
        <v>56</v>
      </c>
      <c r="C1276" t="s">
        <v>64</v>
      </c>
      <c r="D1276" t="s">
        <v>3977</v>
      </c>
      <c r="E1276" t="s">
        <v>3978</v>
      </c>
      <c r="F1276" t="s">
        <v>3979</v>
      </c>
      <c r="G1276" s="39">
        <v>45564</v>
      </c>
      <c r="H1276" s="20">
        <v>24.96</v>
      </c>
      <c r="I1276" t="s">
        <v>61</v>
      </c>
      <c r="J1276" s="20">
        <v>20.46</v>
      </c>
      <c r="K1276" s="20">
        <v>0</v>
      </c>
      <c r="L1276" s="20">
        <v>0</v>
      </c>
      <c r="M1276" s="20">
        <v>0</v>
      </c>
      <c r="N1276" s="20">
        <v>0</v>
      </c>
      <c r="O1276" s="20">
        <v>20.46</v>
      </c>
      <c r="P1276" t="s">
        <v>62</v>
      </c>
      <c r="Q1276" t="s">
        <v>56</v>
      </c>
      <c r="R1276" t="s">
        <v>63</v>
      </c>
      <c r="S1276" t="s">
        <v>52</v>
      </c>
    </row>
    <row r="1277" spans="1:19" x14ac:dyDescent="0.25">
      <c r="A1277" t="s">
        <v>55</v>
      </c>
      <c r="B1277" t="s">
        <v>56</v>
      </c>
      <c r="C1277" t="s">
        <v>103</v>
      </c>
      <c r="D1277" t="s">
        <v>3980</v>
      </c>
      <c r="E1277" t="s">
        <v>3981</v>
      </c>
      <c r="F1277" t="s">
        <v>3982</v>
      </c>
      <c r="G1277" s="39">
        <v>45254</v>
      </c>
      <c r="H1277" s="20">
        <v>359.16</v>
      </c>
      <c r="I1277" t="s">
        <v>80</v>
      </c>
      <c r="J1277" s="20">
        <v>326.51</v>
      </c>
      <c r="K1277" s="20">
        <v>0</v>
      </c>
      <c r="L1277" s="20">
        <v>0</v>
      </c>
      <c r="M1277" s="20">
        <v>0</v>
      </c>
      <c r="N1277" s="20">
        <v>0</v>
      </c>
      <c r="O1277" s="20">
        <v>-326.51</v>
      </c>
      <c r="P1277" t="s">
        <v>62</v>
      </c>
      <c r="Q1277" t="s">
        <v>56</v>
      </c>
      <c r="R1277" t="s">
        <v>63</v>
      </c>
      <c r="S1277" t="s">
        <v>52</v>
      </c>
    </row>
    <row r="1278" spans="1:19" x14ac:dyDescent="0.25">
      <c r="A1278" t="s">
        <v>55</v>
      </c>
      <c r="B1278" t="s">
        <v>56</v>
      </c>
      <c r="C1278" t="s">
        <v>89</v>
      </c>
      <c r="D1278" t="s">
        <v>3983</v>
      </c>
      <c r="E1278" t="s">
        <v>3984</v>
      </c>
      <c r="F1278" t="s">
        <v>3985</v>
      </c>
      <c r="G1278" s="39">
        <v>43810</v>
      </c>
      <c r="H1278" s="20">
        <v>246.79</v>
      </c>
      <c r="I1278" t="s">
        <v>61</v>
      </c>
      <c r="J1278" s="20">
        <v>202.29</v>
      </c>
      <c r="K1278" s="20">
        <v>0</v>
      </c>
      <c r="L1278" s="20">
        <v>0</v>
      </c>
      <c r="M1278" s="20">
        <v>0</v>
      </c>
      <c r="N1278" s="20">
        <v>0</v>
      </c>
      <c r="O1278" s="20">
        <v>202.29</v>
      </c>
      <c r="P1278" t="s">
        <v>62</v>
      </c>
      <c r="Q1278" t="s">
        <v>56</v>
      </c>
      <c r="R1278" t="s">
        <v>63</v>
      </c>
      <c r="S1278" t="s">
        <v>52</v>
      </c>
    </row>
    <row r="1279" spans="1:19" x14ac:dyDescent="0.25">
      <c r="A1279" t="s">
        <v>55</v>
      </c>
      <c r="B1279" t="s">
        <v>56</v>
      </c>
      <c r="C1279" t="s">
        <v>89</v>
      </c>
      <c r="D1279" t="s">
        <v>3986</v>
      </c>
      <c r="E1279" t="s">
        <v>3987</v>
      </c>
      <c r="F1279" t="s">
        <v>3988</v>
      </c>
      <c r="G1279" s="39">
        <v>43810</v>
      </c>
      <c r="H1279" s="20">
        <v>8.06</v>
      </c>
      <c r="I1279" t="s">
        <v>61</v>
      </c>
      <c r="J1279" s="20">
        <v>6.61</v>
      </c>
      <c r="K1279" s="20">
        <v>0</v>
      </c>
      <c r="L1279" s="20">
        <v>0</v>
      </c>
      <c r="M1279" s="20">
        <v>0</v>
      </c>
      <c r="N1279" s="20">
        <v>0</v>
      </c>
      <c r="O1279" s="20">
        <v>6.61</v>
      </c>
      <c r="P1279" t="s">
        <v>62</v>
      </c>
      <c r="Q1279" t="s">
        <v>56</v>
      </c>
      <c r="R1279" t="s">
        <v>63</v>
      </c>
      <c r="S1279" t="s">
        <v>52</v>
      </c>
    </row>
    <row r="1280" spans="1:19" x14ac:dyDescent="0.25">
      <c r="A1280" t="s">
        <v>55</v>
      </c>
      <c r="B1280" t="s">
        <v>56</v>
      </c>
      <c r="C1280" t="s">
        <v>154</v>
      </c>
      <c r="D1280" t="s">
        <v>3989</v>
      </c>
      <c r="E1280" t="s">
        <v>3990</v>
      </c>
      <c r="F1280" t="s">
        <v>3991</v>
      </c>
      <c r="G1280" s="39">
        <v>44482</v>
      </c>
      <c r="H1280" s="20">
        <v>764.94</v>
      </c>
      <c r="I1280" t="s">
        <v>80</v>
      </c>
      <c r="J1280" s="20">
        <v>627</v>
      </c>
      <c r="K1280" s="20">
        <v>0</v>
      </c>
      <c r="L1280" s="20">
        <v>0</v>
      </c>
      <c r="M1280" s="20">
        <v>0</v>
      </c>
      <c r="N1280" s="20">
        <v>0</v>
      </c>
      <c r="O1280" s="20">
        <v>-627</v>
      </c>
      <c r="P1280" t="s">
        <v>62</v>
      </c>
      <c r="Q1280" t="s">
        <v>56</v>
      </c>
      <c r="R1280" t="s">
        <v>63</v>
      </c>
      <c r="S1280" t="s">
        <v>52</v>
      </c>
    </row>
    <row r="1281" spans="1:19" x14ac:dyDescent="0.25">
      <c r="A1281" t="s">
        <v>55</v>
      </c>
      <c r="B1281" t="s">
        <v>56</v>
      </c>
      <c r="C1281" t="s">
        <v>68</v>
      </c>
      <c r="D1281" t="s">
        <v>3992</v>
      </c>
      <c r="E1281" t="s">
        <v>3993</v>
      </c>
      <c r="F1281" t="s">
        <v>3994</v>
      </c>
      <c r="G1281" s="39">
        <v>44519</v>
      </c>
      <c r="H1281" s="20">
        <v>2860.3</v>
      </c>
      <c r="I1281" t="s">
        <v>61</v>
      </c>
      <c r="J1281" s="20">
        <v>2860.3</v>
      </c>
      <c r="K1281" s="20">
        <v>0</v>
      </c>
      <c r="L1281" s="20">
        <v>0</v>
      </c>
      <c r="M1281" s="20">
        <v>0</v>
      </c>
      <c r="N1281" s="20">
        <v>0</v>
      </c>
      <c r="O1281" s="20">
        <v>2860.3</v>
      </c>
      <c r="P1281" t="s">
        <v>62</v>
      </c>
      <c r="Q1281" t="s">
        <v>56</v>
      </c>
      <c r="R1281" t="s">
        <v>63</v>
      </c>
      <c r="S1281" t="s">
        <v>52</v>
      </c>
    </row>
    <row r="1282" spans="1:19" x14ac:dyDescent="0.25">
      <c r="A1282" t="s">
        <v>55</v>
      </c>
      <c r="B1282" t="s">
        <v>56</v>
      </c>
      <c r="C1282" t="s">
        <v>103</v>
      </c>
      <c r="D1282" t="s">
        <v>3995</v>
      </c>
      <c r="E1282" t="s">
        <v>3996</v>
      </c>
      <c r="F1282" t="s">
        <v>3997</v>
      </c>
      <c r="G1282" s="39">
        <v>43788</v>
      </c>
      <c r="H1282" s="20">
        <v>3893.1</v>
      </c>
      <c r="I1282" t="s">
        <v>80</v>
      </c>
      <c r="J1282" s="20">
        <v>3539</v>
      </c>
      <c r="K1282" s="20">
        <v>0</v>
      </c>
      <c r="L1282" s="20">
        <v>0</v>
      </c>
      <c r="M1282" s="20">
        <v>0</v>
      </c>
      <c r="N1282" s="20">
        <v>0</v>
      </c>
      <c r="O1282" s="20">
        <v>-3539</v>
      </c>
      <c r="P1282" t="s">
        <v>62</v>
      </c>
      <c r="Q1282" t="s">
        <v>56</v>
      </c>
      <c r="R1282" t="s">
        <v>63</v>
      </c>
      <c r="S1282" t="s">
        <v>52</v>
      </c>
    </row>
    <row r="1283" spans="1:19" x14ac:dyDescent="0.25">
      <c r="A1283" t="s">
        <v>55</v>
      </c>
      <c r="B1283" t="s">
        <v>56</v>
      </c>
      <c r="C1283" t="s">
        <v>68</v>
      </c>
      <c r="D1283" t="s">
        <v>3998</v>
      </c>
      <c r="E1283" t="s">
        <v>3999</v>
      </c>
      <c r="F1283" t="s">
        <v>4000</v>
      </c>
      <c r="G1283" s="39">
        <v>43657</v>
      </c>
      <c r="H1283" s="20">
        <v>5828.8</v>
      </c>
      <c r="I1283" t="s">
        <v>61</v>
      </c>
      <c r="J1283" s="20">
        <v>5828.8</v>
      </c>
      <c r="K1283" s="20">
        <v>0</v>
      </c>
      <c r="L1283" s="20">
        <v>0</v>
      </c>
      <c r="M1283" s="20">
        <v>0</v>
      </c>
      <c r="N1283" s="20">
        <v>0</v>
      </c>
      <c r="O1283" s="20">
        <v>5828.8</v>
      </c>
      <c r="P1283" t="s">
        <v>62</v>
      </c>
      <c r="Q1283" t="s">
        <v>56</v>
      </c>
      <c r="R1283" t="s">
        <v>63</v>
      </c>
      <c r="S1283" t="s">
        <v>52</v>
      </c>
    </row>
    <row r="1284" spans="1:19" x14ac:dyDescent="0.25">
      <c r="A1284" t="s">
        <v>55</v>
      </c>
      <c r="B1284" t="s">
        <v>56</v>
      </c>
      <c r="C1284" t="s">
        <v>833</v>
      </c>
      <c r="D1284" t="s">
        <v>4001</v>
      </c>
      <c r="E1284" t="s">
        <v>4002</v>
      </c>
      <c r="F1284" t="s">
        <v>415</v>
      </c>
      <c r="G1284" s="39">
        <v>44424</v>
      </c>
      <c r="H1284" s="20">
        <v>21153.4</v>
      </c>
      <c r="I1284" t="s">
        <v>80</v>
      </c>
      <c r="J1284" s="20">
        <v>17338.849999999999</v>
      </c>
      <c r="K1284" s="20">
        <v>0</v>
      </c>
      <c r="L1284" s="20">
        <v>0</v>
      </c>
      <c r="M1284" s="20">
        <v>0</v>
      </c>
      <c r="N1284" s="20">
        <v>0</v>
      </c>
      <c r="O1284" s="20">
        <v>-17338.849999999999</v>
      </c>
      <c r="P1284" t="s">
        <v>62</v>
      </c>
      <c r="Q1284" t="s">
        <v>56</v>
      </c>
      <c r="R1284" t="s">
        <v>63</v>
      </c>
      <c r="S1284" t="s">
        <v>52</v>
      </c>
    </row>
    <row r="1285" spans="1:19" x14ac:dyDescent="0.25">
      <c r="A1285" t="s">
        <v>55</v>
      </c>
      <c r="B1285" t="s">
        <v>56</v>
      </c>
      <c r="C1285" t="s">
        <v>72</v>
      </c>
      <c r="D1285" t="s">
        <v>4003</v>
      </c>
      <c r="E1285" t="s">
        <v>4004</v>
      </c>
      <c r="F1285" t="s">
        <v>4005</v>
      </c>
      <c r="G1285" s="39">
        <v>44084</v>
      </c>
      <c r="H1285" s="20">
        <v>44.44</v>
      </c>
      <c r="I1285" t="s">
        <v>61</v>
      </c>
      <c r="J1285" s="20">
        <v>36.43</v>
      </c>
      <c r="K1285" s="20">
        <v>0</v>
      </c>
      <c r="L1285" s="20">
        <v>0</v>
      </c>
      <c r="M1285" s="20">
        <v>0</v>
      </c>
      <c r="N1285" s="20">
        <v>0</v>
      </c>
      <c r="O1285" s="20">
        <v>36.43</v>
      </c>
      <c r="P1285" t="s">
        <v>62</v>
      </c>
      <c r="Q1285" t="s">
        <v>56</v>
      </c>
      <c r="R1285" t="s">
        <v>63</v>
      </c>
      <c r="S1285" t="s">
        <v>52</v>
      </c>
    </row>
    <row r="1286" spans="1:19" x14ac:dyDescent="0.25">
      <c r="A1286" t="s">
        <v>55</v>
      </c>
      <c r="B1286" t="s">
        <v>56</v>
      </c>
      <c r="C1286" t="s">
        <v>103</v>
      </c>
      <c r="D1286" t="s">
        <v>4006</v>
      </c>
      <c r="E1286" t="s">
        <v>4007</v>
      </c>
      <c r="F1286" t="s">
        <v>4008</v>
      </c>
      <c r="G1286" s="39">
        <v>44139</v>
      </c>
      <c r="H1286" s="20">
        <v>16.190000000000001</v>
      </c>
      <c r="I1286" t="s">
        <v>61</v>
      </c>
      <c r="J1286" s="20">
        <v>14.72</v>
      </c>
      <c r="K1286" s="20">
        <v>0</v>
      </c>
      <c r="L1286" s="20">
        <v>0</v>
      </c>
      <c r="M1286" s="20">
        <v>0</v>
      </c>
      <c r="N1286" s="20">
        <v>0</v>
      </c>
      <c r="O1286" s="20">
        <v>14.72</v>
      </c>
      <c r="P1286" t="s">
        <v>62</v>
      </c>
      <c r="Q1286" t="s">
        <v>56</v>
      </c>
      <c r="R1286" t="s">
        <v>63</v>
      </c>
      <c r="S1286" t="s">
        <v>52</v>
      </c>
    </row>
    <row r="1287" spans="1:19" x14ac:dyDescent="0.25">
      <c r="A1287" t="s">
        <v>55</v>
      </c>
      <c r="B1287" t="s">
        <v>56</v>
      </c>
      <c r="C1287" t="s">
        <v>147</v>
      </c>
      <c r="D1287" t="s">
        <v>4009</v>
      </c>
      <c r="E1287" t="s">
        <v>4010</v>
      </c>
      <c r="F1287" t="s">
        <v>4011</v>
      </c>
      <c r="G1287" s="39">
        <v>43601</v>
      </c>
      <c r="H1287" s="20">
        <v>36.6</v>
      </c>
      <c r="I1287" t="s">
        <v>61</v>
      </c>
      <c r="J1287" s="20">
        <v>30</v>
      </c>
      <c r="K1287" s="20">
        <v>0</v>
      </c>
      <c r="L1287" s="20">
        <v>0</v>
      </c>
      <c r="M1287" s="20">
        <v>0</v>
      </c>
      <c r="N1287" s="20">
        <v>0</v>
      </c>
      <c r="O1287" s="20">
        <v>30</v>
      </c>
      <c r="P1287" t="s">
        <v>62</v>
      </c>
      <c r="Q1287" t="s">
        <v>56</v>
      </c>
      <c r="R1287" t="s">
        <v>63</v>
      </c>
      <c r="S1287" t="s">
        <v>52</v>
      </c>
    </row>
    <row r="1288" spans="1:19" x14ac:dyDescent="0.25">
      <c r="A1288" t="s">
        <v>55</v>
      </c>
      <c r="B1288" t="s">
        <v>56</v>
      </c>
      <c r="C1288" t="s">
        <v>72</v>
      </c>
      <c r="D1288" t="s">
        <v>4012</v>
      </c>
      <c r="E1288" t="s">
        <v>4013</v>
      </c>
      <c r="F1288" t="s">
        <v>4014</v>
      </c>
      <c r="G1288" s="39">
        <v>44054</v>
      </c>
      <c r="H1288" s="20">
        <v>71.260000000000005</v>
      </c>
      <c r="I1288" t="s">
        <v>61</v>
      </c>
      <c r="J1288" s="20">
        <v>58.41</v>
      </c>
      <c r="K1288" s="20">
        <v>0</v>
      </c>
      <c r="L1288" s="20">
        <v>0</v>
      </c>
      <c r="M1288" s="20">
        <v>0</v>
      </c>
      <c r="N1288" s="20">
        <v>0</v>
      </c>
      <c r="O1288" s="20">
        <v>58.41</v>
      </c>
      <c r="P1288" t="s">
        <v>62</v>
      </c>
      <c r="Q1288" t="s">
        <v>56</v>
      </c>
      <c r="R1288" t="s">
        <v>63</v>
      </c>
      <c r="S1288" t="s">
        <v>52</v>
      </c>
    </row>
    <row r="1289" spans="1:19" x14ac:dyDescent="0.25">
      <c r="A1289" t="s">
        <v>55</v>
      </c>
      <c r="B1289" t="s">
        <v>56</v>
      </c>
      <c r="C1289" t="s">
        <v>72</v>
      </c>
      <c r="D1289" t="s">
        <v>4015</v>
      </c>
      <c r="E1289" t="s">
        <v>4016</v>
      </c>
      <c r="F1289" t="s">
        <v>4017</v>
      </c>
      <c r="G1289" s="39">
        <v>44114</v>
      </c>
      <c r="H1289" s="20">
        <v>103.61</v>
      </c>
      <c r="I1289" t="s">
        <v>61</v>
      </c>
      <c r="J1289" s="20">
        <v>84.93</v>
      </c>
      <c r="K1289" s="20">
        <v>0</v>
      </c>
      <c r="L1289" s="20">
        <v>0</v>
      </c>
      <c r="M1289" s="20">
        <v>0</v>
      </c>
      <c r="N1289" s="20">
        <v>0</v>
      </c>
      <c r="O1289" s="20">
        <v>84.93</v>
      </c>
      <c r="P1289" t="s">
        <v>62</v>
      </c>
      <c r="Q1289" t="s">
        <v>56</v>
      </c>
      <c r="R1289" t="s">
        <v>63</v>
      </c>
      <c r="S1289" t="s">
        <v>52</v>
      </c>
    </row>
    <row r="1290" spans="1:19" x14ac:dyDescent="0.25">
      <c r="A1290" t="s">
        <v>55</v>
      </c>
      <c r="B1290" t="s">
        <v>56</v>
      </c>
      <c r="C1290" t="s">
        <v>485</v>
      </c>
      <c r="D1290" t="s">
        <v>4018</v>
      </c>
      <c r="E1290" t="s">
        <v>4019</v>
      </c>
      <c r="F1290" t="s">
        <v>4020</v>
      </c>
      <c r="G1290" s="39">
        <v>44227</v>
      </c>
      <c r="H1290" s="20">
        <v>289.14</v>
      </c>
      <c r="I1290" t="s">
        <v>61</v>
      </c>
      <c r="J1290" s="20">
        <v>237</v>
      </c>
      <c r="K1290" s="20">
        <v>0</v>
      </c>
      <c r="L1290" s="20">
        <v>0</v>
      </c>
      <c r="M1290" s="20">
        <v>0</v>
      </c>
      <c r="N1290" s="20">
        <v>0</v>
      </c>
      <c r="O1290" s="20">
        <v>237</v>
      </c>
      <c r="P1290" t="s">
        <v>62</v>
      </c>
      <c r="Q1290" t="s">
        <v>56</v>
      </c>
      <c r="R1290" t="s">
        <v>63</v>
      </c>
      <c r="S1290" t="s">
        <v>52</v>
      </c>
    </row>
    <row r="1291" spans="1:19" x14ac:dyDescent="0.25">
      <c r="A1291" t="s">
        <v>55</v>
      </c>
      <c r="B1291" t="s">
        <v>56</v>
      </c>
      <c r="C1291" t="s">
        <v>436</v>
      </c>
      <c r="D1291" t="s">
        <v>4021</v>
      </c>
      <c r="E1291" t="s">
        <v>4022</v>
      </c>
      <c r="F1291" t="s">
        <v>4023</v>
      </c>
      <c r="G1291" s="39">
        <v>43992</v>
      </c>
      <c r="H1291" s="20">
        <v>13436.25</v>
      </c>
      <c r="I1291" t="s">
        <v>61</v>
      </c>
      <c r="J1291" s="20">
        <v>12796.43</v>
      </c>
      <c r="K1291" s="20">
        <v>0</v>
      </c>
      <c r="L1291" s="20">
        <v>0</v>
      </c>
      <c r="M1291" s="20">
        <v>0</v>
      </c>
      <c r="N1291" s="20">
        <v>0</v>
      </c>
      <c r="O1291" s="20">
        <v>12796.43</v>
      </c>
      <c r="P1291" t="s">
        <v>62</v>
      </c>
      <c r="Q1291" t="s">
        <v>56</v>
      </c>
      <c r="R1291" t="s">
        <v>63</v>
      </c>
      <c r="S1291" t="s">
        <v>52</v>
      </c>
    </row>
    <row r="1292" spans="1:19" x14ac:dyDescent="0.25">
      <c r="A1292" t="s">
        <v>55</v>
      </c>
      <c r="B1292" t="s">
        <v>56</v>
      </c>
      <c r="C1292" t="s">
        <v>72</v>
      </c>
      <c r="D1292" t="s">
        <v>4024</v>
      </c>
      <c r="E1292" t="s">
        <v>4025</v>
      </c>
      <c r="F1292" t="s">
        <v>4026</v>
      </c>
      <c r="G1292" s="39">
        <v>44145</v>
      </c>
      <c r="H1292" s="20">
        <v>47.43</v>
      </c>
      <c r="I1292" t="s">
        <v>61</v>
      </c>
      <c r="J1292" s="20">
        <v>38.880000000000003</v>
      </c>
      <c r="K1292" s="20">
        <v>0</v>
      </c>
      <c r="L1292" s="20">
        <v>0</v>
      </c>
      <c r="M1292" s="20">
        <v>0</v>
      </c>
      <c r="N1292" s="20">
        <v>0</v>
      </c>
      <c r="O1292" s="20">
        <v>38.880000000000003</v>
      </c>
      <c r="P1292" t="s">
        <v>62</v>
      </c>
      <c r="Q1292" t="s">
        <v>56</v>
      </c>
      <c r="R1292" t="s">
        <v>63</v>
      </c>
      <c r="S1292" t="s">
        <v>52</v>
      </c>
    </row>
    <row r="1293" spans="1:19" x14ac:dyDescent="0.25">
      <c r="A1293" t="s">
        <v>55</v>
      </c>
      <c r="B1293" t="s">
        <v>56</v>
      </c>
      <c r="C1293" t="s">
        <v>64</v>
      </c>
      <c r="D1293" t="s">
        <v>4027</v>
      </c>
      <c r="E1293" t="s">
        <v>4028</v>
      </c>
      <c r="F1293" t="s">
        <v>4029</v>
      </c>
      <c r="G1293" s="39">
        <v>44516</v>
      </c>
      <c r="H1293" s="20">
        <v>167.26</v>
      </c>
      <c r="I1293" t="s">
        <v>61</v>
      </c>
      <c r="J1293" s="20">
        <v>137.1</v>
      </c>
      <c r="K1293" s="20">
        <v>0</v>
      </c>
      <c r="L1293" s="20">
        <v>0</v>
      </c>
      <c r="M1293" s="20">
        <v>0</v>
      </c>
      <c r="N1293" s="20">
        <v>0</v>
      </c>
      <c r="O1293" s="20">
        <v>137.1</v>
      </c>
      <c r="P1293" t="s">
        <v>62</v>
      </c>
      <c r="Q1293" t="s">
        <v>56</v>
      </c>
      <c r="R1293" t="s">
        <v>63</v>
      </c>
      <c r="S1293" t="s">
        <v>52</v>
      </c>
    </row>
    <row r="1294" spans="1:19" x14ac:dyDescent="0.25">
      <c r="A1294" t="s">
        <v>55</v>
      </c>
      <c r="B1294" t="s">
        <v>56</v>
      </c>
      <c r="C1294" t="s">
        <v>4030</v>
      </c>
      <c r="D1294" t="s">
        <v>4031</v>
      </c>
      <c r="E1294" t="s">
        <v>4032</v>
      </c>
      <c r="F1294" t="s">
        <v>4033</v>
      </c>
      <c r="G1294" s="39">
        <v>43199</v>
      </c>
      <c r="H1294" s="20">
        <v>12250</v>
      </c>
      <c r="I1294" t="s">
        <v>61</v>
      </c>
      <c r="J1294" s="20">
        <v>10040.98</v>
      </c>
      <c r="K1294" s="20">
        <v>0</v>
      </c>
      <c r="L1294" s="20">
        <v>0</v>
      </c>
      <c r="M1294" s="20">
        <v>8936.48</v>
      </c>
      <c r="N1294" s="20">
        <v>0</v>
      </c>
      <c r="O1294" s="20">
        <v>1104.5</v>
      </c>
      <c r="P1294" t="s">
        <v>62</v>
      </c>
      <c r="Q1294" t="s">
        <v>56</v>
      </c>
      <c r="R1294" t="s">
        <v>63</v>
      </c>
      <c r="S1294" t="s">
        <v>52</v>
      </c>
    </row>
    <row r="1295" spans="1:19" x14ac:dyDescent="0.25">
      <c r="A1295" t="s">
        <v>55</v>
      </c>
      <c r="B1295" t="s">
        <v>56</v>
      </c>
      <c r="C1295" t="s">
        <v>72</v>
      </c>
      <c r="D1295" t="s">
        <v>4034</v>
      </c>
      <c r="E1295" t="s">
        <v>4035</v>
      </c>
      <c r="F1295" t="s">
        <v>4036</v>
      </c>
      <c r="G1295" s="39">
        <v>43869</v>
      </c>
      <c r="H1295" s="20">
        <v>59.41</v>
      </c>
      <c r="I1295" t="s">
        <v>61</v>
      </c>
      <c r="J1295" s="20">
        <v>49</v>
      </c>
      <c r="K1295" s="20">
        <v>0</v>
      </c>
      <c r="L1295" s="20">
        <v>0</v>
      </c>
      <c r="M1295" s="20">
        <v>0</v>
      </c>
      <c r="N1295" s="20">
        <v>0</v>
      </c>
      <c r="O1295" s="20">
        <v>49</v>
      </c>
      <c r="P1295" t="s">
        <v>62</v>
      </c>
      <c r="Q1295" t="s">
        <v>56</v>
      </c>
      <c r="R1295" t="s">
        <v>63</v>
      </c>
      <c r="S1295" t="s">
        <v>52</v>
      </c>
    </row>
    <row r="1296" spans="1:19" x14ac:dyDescent="0.25">
      <c r="A1296" t="s">
        <v>55</v>
      </c>
      <c r="B1296" t="s">
        <v>56</v>
      </c>
      <c r="C1296" t="s">
        <v>89</v>
      </c>
      <c r="D1296" t="s">
        <v>4037</v>
      </c>
      <c r="E1296" t="s">
        <v>4038</v>
      </c>
      <c r="F1296" t="s">
        <v>4039</v>
      </c>
      <c r="G1296" s="39">
        <v>43810</v>
      </c>
      <c r="H1296" s="20">
        <v>392.94</v>
      </c>
      <c r="I1296" t="s">
        <v>61</v>
      </c>
      <c r="J1296" s="20">
        <v>322.08</v>
      </c>
      <c r="K1296" s="20">
        <v>0</v>
      </c>
      <c r="L1296" s="20">
        <v>0</v>
      </c>
      <c r="M1296" s="20">
        <v>0</v>
      </c>
      <c r="N1296" s="20">
        <v>0</v>
      </c>
      <c r="O1296" s="20">
        <v>322.08</v>
      </c>
      <c r="P1296" t="s">
        <v>62</v>
      </c>
      <c r="Q1296" t="s">
        <v>56</v>
      </c>
      <c r="R1296" t="s">
        <v>63</v>
      </c>
      <c r="S1296" t="s">
        <v>52</v>
      </c>
    </row>
    <row r="1297" spans="1:19" x14ac:dyDescent="0.25">
      <c r="A1297" t="s">
        <v>55</v>
      </c>
      <c r="B1297" t="s">
        <v>56</v>
      </c>
      <c r="C1297" t="s">
        <v>64</v>
      </c>
      <c r="D1297" t="s">
        <v>4040</v>
      </c>
      <c r="E1297" t="s">
        <v>4041</v>
      </c>
      <c r="F1297" t="s">
        <v>4042</v>
      </c>
      <c r="G1297" s="39">
        <v>44516</v>
      </c>
      <c r="H1297" s="20">
        <v>53.39</v>
      </c>
      <c r="I1297" t="s">
        <v>61</v>
      </c>
      <c r="J1297" s="20">
        <v>43.76</v>
      </c>
      <c r="K1297" s="20">
        <v>0</v>
      </c>
      <c r="L1297" s="20">
        <v>0</v>
      </c>
      <c r="M1297" s="20">
        <v>0</v>
      </c>
      <c r="N1297" s="20">
        <v>0</v>
      </c>
      <c r="O1297" s="20">
        <v>43.76</v>
      </c>
      <c r="P1297" t="s">
        <v>62</v>
      </c>
      <c r="Q1297" t="s">
        <v>56</v>
      </c>
      <c r="R1297" t="s">
        <v>63</v>
      </c>
      <c r="S1297" t="s">
        <v>52</v>
      </c>
    </row>
    <row r="1298" spans="1:19" x14ac:dyDescent="0.25">
      <c r="A1298" t="s">
        <v>55</v>
      </c>
      <c r="B1298" t="s">
        <v>56</v>
      </c>
      <c r="C1298" t="s">
        <v>72</v>
      </c>
      <c r="D1298" t="s">
        <v>4043</v>
      </c>
      <c r="E1298" t="s">
        <v>4044</v>
      </c>
      <c r="F1298" t="s">
        <v>4045</v>
      </c>
      <c r="G1298" s="39">
        <v>44176</v>
      </c>
      <c r="H1298" s="20">
        <v>32.64</v>
      </c>
      <c r="I1298" t="s">
        <v>61</v>
      </c>
      <c r="J1298" s="20">
        <v>26.75</v>
      </c>
      <c r="K1298" s="20">
        <v>0</v>
      </c>
      <c r="L1298" s="20">
        <v>0</v>
      </c>
      <c r="M1298" s="20">
        <v>0</v>
      </c>
      <c r="N1298" s="20">
        <v>0</v>
      </c>
      <c r="O1298" s="20">
        <v>26.75</v>
      </c>
      <c r="P1298" t="s">
        <v>62</v>
      </c>
      <c r="Q1298" t="s">
        <v>56</v>
      </c>
      <c r="R1298" t="s">
        <v>63</v>
      </c>
      <c r="S1298" t="s">
        <v>52</v>
      </c>
    </row>
    <row r="1299" spans="1:19" x14ac:dyDescent="0.25">
      <c r="A1299" t="s">
        <v>55</v>
      </c>
      <c r="B1299" t="s">
        <v>56</v>
      </c>
      <c r="C1299" t="s">
        <v>72</v>
      </c>
      <c r="D1299" t="s">
        <v>4046</v>
      </c>
      <c r="E1299" t="s">
        <v>4047</v>
      </c>
      <c r="F1299" t="s">
        <v>4048</v>
      </c>
      <c r="G1299" s="39">
        <v>44127</v>
      </c>
      <c r="H1299" s="20">
        <v>223.06</v>
      </c>
      <c r="I1299" t="s">
        <v>61</v>
      </c>
      <c r="J1299" s="20">
        <v>182.84</v>
      </c>
      <c r="K1299" s="20">
        <v>0</v>
      </c>
      <c r="L1299" s="20">
        <v>0</v>
      </c>
      <c r="M1299" s="20">
        <v>0</v>
      </c>
      <c r="N1299" s="20">
        <v>0</v>
      </c>
      <c r="O1299" s="20">
        <v>182.84</v>
      </c>
      <c r="P1299" t="s">
        <v>62</v>
      </c>
      <c r="Q1299" t="s">
        <v>56</v>
      </c>
      <c r="R1299" t="s">
        <v>63</v>
      </c>
      <c r="S1299" t="s">
        <v>52</v>
      </c>
    </row>
    <row r="1300" spans="1:19" x14ac:dyDescent="0.25">
      <c r="A1300" t="s">
        <v>55</v>
      </c>
      <c r="B1300" t="s">
        <v>56</v>
      </c>
      <c r="C1300" t="s">
        <v>72</v>
      </c>
      <c r="D1300" t="s">
        <v>4049</v>
      </c>
      <c r="E1300" t="s">
        <v>4050</v>
      </c>
      <c r="F1300" t="s">
        <v>4051</v>
      </c>
      <c r="G1300" s="39">
        <v>44176</v>
      </c>
      <c r="H1300" s="20">
        <v>51.67</v>
      </c>
      <c r="I1300" t="s">
        <v>61</v>
      </c>
      <c r="J1300" s="20">
        <v>42.35</v>
      </c>
      <c r="K1300" s="20">
        <v>0</v>
      </c>
      <c r="L1300" s="20">
        <v>0</v>
      </c>
      <c r="M1300" s="20">
        <v>0</v>
      </c>
      <c r="N1300" s="20">
        <v>0</v>
      </c>
      <c r="O1300" s="20">
        <v>42.35</v>
      </c>
      <c r="P1300" t="s">
        <v>62</v>
      </c>
      <c r="Q1300" t="s">
        <v>56</v>
      </c>
      <c r="R1300" t="s">
        <v>63</v>
      </c>
      <c r="S1300" t="s">
        <v>52</v>
      </c>
    </row>
    <row r="1301" spans="1:19" x14ac:dyDescent="0.25">
      <c r="A1301" t="s">
        <v>55</v>
      </c>
      <c r="B1301" t="s">
        <v>56</v>
      </c>
      <c r="C1301" t="s">
        <v>72</v>
      </c>
      <c r="D1301" t="s">
        <v>4052</v>
      </c>
      <c r="E1301" t="s">
        <v>4053</v>
      </c>
      <c r="F1301" t="s">
        <v>4054</v>
      </c>
      <c r="G1301" s="39">
        <v>44114</v>
      </c>
      <c r="H1301" s="20">
        <v>9.5299999999999994</v>
      </c>
      <c r="I1301" t="s">
        <v>61</v>
      </c>
      <c r="J1301" s="20">
        <v>7.81</v>
      </c>
      <c r="K1301" s="20">
        <v>0</v>
      </c>
      <c r="L1301" s="20">
        <v>0</v>
      </c>
      <c r="M1301" s="20">
        <v>0</v>
      </c>
      <c r="N1301" s="20">
        <v>0</v>
      </c>
      <c r="O1301" s="20">
        <v>7.81</v>
      </c>
      <c r="P1301" t="s">
        <v>62</v>
      </c>
      <c r="Q1301" t="s">
        <v>56</v>
      </c>
      <c r="R1301" t="s">
        <v>63</v>
      </c>
      <c r="S1301" t="s">
        <v>52</v>
      </c>
    </row>
    <row r="1302" spans="1:19" x14ac:dyDescent="0.25">
      <c r="A1302" t="s">
        <v>55</v>
      </c>
      <c r="B1302" t="s">
        <v>56</v>
      </c>
      <c r="C1302" t="s">
        <v>113</v>
      </c>
      <c r="D1302" t="s">
        <v>4055</v>
      </c>
      <c r="E1302" t="s">
        <v>4056</v>
      </c>
      <c r="F1302" t="s">
        <v>4057</v>
      </c>
      <c r="G1302" s="39">
        <v>43909</v>
      </c>
      <c r="H1302" s="20">
        <v>5.28</v>
      </c>
      <c r="I1302" t="s">
        <v>61</v>
      </c>
      <c r="J1302" s="20">
        <v>4.33</v>
      </c>
      <c r="K1302" s="20">
        <v>0</v>
      </c>
      <c r="L1302" s="20">
        <v>0</v>
      </c>
      <c r="M1302" s="20">
        <v>0</v>
      </c>
      <c r="N1302" s="20">
        <v>0</v>
      </c>
      <c r="O1302" s="20">
        <v>4.33</v>
      </c>
      <c r="P1302" t="s">
        <v>62</v>
      </c>
      <c r="Q1302" t="s">
        <v>56</v>
      </c>
      <c r="R1302" t="s">
        <v>63</v>
      </c>
      <c r="S1302" t="s">
        <v>52</v>
      </c>
    </row>
    <row r="1303" spans="1:19" x14ac:dyDescent="0.25">
      <c r="A1303" t="s">
        <v>55</v>
      </c>
      <c r="B1303" t="s">
        <v>56</v>
      </c>
      <c r="C1303" t="s">
        <v>72</v>
      </c>
      <c r="D1303" t="s">
        <v>4058</v>
      </c>
      <c r="E1303" t="s">
        <v>4059</v>
      </c>
      <c r="F1303" t="s">
        <v>4060</v>
      </c>
      <c r="G1303" s="39">
        <v>45119</v>
      </c>
      <c r="H1303" s="20">
        <v>299.49</v>
      </c>
      <c r="I1303" t="s">
        <v>80</v>
      </c>
      <c r="J1303" s="20">
        <v>285.91000000000003</v>
      </c>
      <c r="K1303" s="20">
        <v>0</v>
      </c>
      <c r="L1303" s="20">
        <v>0</v>
      </c>
      <c r="M1303" s="20">
        <v>0</v>
      </c>
      <c r="N1303" s="20">
        <v>0</v>
      </c>
      <c r="O1303" s="20">
        <v>-285.91000000000003</v>
      </c>
      <c r="P1303" t="s">
        <v>62</v>
      </c>
      <c r="Q1303" t="s">
        <v>56</v>
      </c>
      <c r="R1303" t="s">
        <v>63</v>
      </c>
      <c r="S1303" t="s">
        <v>52</v>
      </c>
    </row>
    <row r="1304" spans="1:19" x14ac:dyDescent="0.25">
      <c r="A1304" t="s">
        <v>55</v>
      </c>
      <c r="B1304" t="s">
        <v>56</v>
      </c>
      <c r="C1304" t="s">
        <v>85</v>
      </c>
      <c r="D1304" t="s">
        <v>4061</v>
      </c>
      <c r="E1304" t="s">
        <v>4062</v>
      </c>
      <c r="F1304" t="s">
        <v>4063</v>
      </c>
      <c r="G1304" s="39">
        <v>43595</v>
      </c>
      <c r="H1304" s="20">
        <v>7.89</v>
      </c>
      <c r="I1304" t="s">
        <v>80</v>
      </c>
      <c r="J1304" s="20">
        <v>6.47</v>
      </c>
      <c r="K1304" s="20">
        <v>0</v>
      </c>
      <c r="L1304" s="20">
        <v>0</v>
      </c>
      <c r="M1304" s="20">
        <v>0</v>
      </c>
      <c r="N1304" s="20">
        <v>0</v>
      </c>
      <c r="O1304" s="20">
        <v>-6.47</v>
      </c>
      <c r="P1304" t="s">
        <v>62</v>
      </c>
      <c r="Q1304" t="s">
        <v>56</v>
      </c>
      <c r="R1304" t="s">
        <v>63</v>
      </c>
      <c r="S1304" t="s">
        <v>52</v>
      </c>
    </row>
    <row r="1305" spans="1:19" x14ac:dyDescent="0.25">
      <c r="A1305" t="s">
        <v>55</v>
      </c>
      <c r="B1305" t="s">
        <v>56</v>
      </c>
      <c r="C1305" t="s">
        <v>85</v>
      </c>
      <c r="D1305" t="s">
        <v>4064</v>
      </c>
      <c r="E1305" t="s">
        <v>4065</v>
      </c>
      <c r="F1305" t="s">
        <v>4066</v>
      </c>
      <c r="G1305" s="39">
        <v>43410</v>
      </c>
      <c r="H1305" s="20">
        <v>0.04</v>
      </c>
      <c r="I1305" t="s">
        <v>80</v>
      </c>
      <c r="J1305" s="20">
        <v>0.03</v>
      </c>
      <c r="K1305" s="20">
        <v>0</v>
      </c>
      <c r="L1305" s="20">
        <v>0</v>
      </c>
      <c r="M1305" s="20">
        <v>0</v>
      </c>
      <c r="N1305" s="20">
        <v>0</v>
      </c>
      <c r="O1305" s="20">
        <v>-0.03</v>
      </c>
      <c r="P1305" t="s">
        <v>62</v>
      </c>
      <c r="Q1305" t="s">
        <v>56</v>
      </c>
      <c r="R1305" t="s">
        <v>63</v>
      </c>
      <c r="S1305" t="s">
        <v>52</v>
      </c>
    </row>
    <row r="1306" spans="1:19" x14ac:dyDescent="0.25">
      <c r="A1306" t="s">
        <v>55</v>
      </c>
      <c r="B1306" t="s">
        <v>56</v>
      </c>
      <c r="C1306" t="s">
        <v>68</v>
      </c>
      <c r="D1306" t="s">
        <v>4067</v>
      </c>
      <c r="E1306" t="s">
        <v>4068</v>
      </c>
      <c r="F1306" t="s">
        <v>4069</v>
      </c>
      <c r="G1306" s="39">
        <v>44519</v>
      </c>
      <c r="H1306" s="20">
        <v>245</v>
      </c>
      <c r="I1306" t="s">
        <v>61</v>
      </c>
      <c r="J1306" s="20">
        <v>245</v>
      </c>
      <c r="K1306" s="20">
        <v>0</v>
      </c>
      <c r="L1306" s="20">
        <v>0</v>
      </c>
      <c r="M1306" s="20">
        <v>0</v>
      </c>
      <c r="N1306" s="20">
        <v>0</v>
      </c>
      <c r="O1306" s="20">
        <v>245</v>
      </c>
      <c r="P1306" t="s">
        <v>62</v>
      </c>
      <c r="Q1306" t="s">
        <v>56</v>
      </c>
      <c r="R1306" t="s">
        <v>63</v>
      </c>
      <c r="S1306" t="s">
        <v>52</v>
      </c>
    </row>
    <row r="1307" spans="1:19" x14ac:dyDescent="0.25">
      <c r="A1307" t="s">
        <v>55</v>
      </c>
      <c r="B1307" t="s">
        <v>56</v>
      </c>
      <c r="C1307" t="s">
        <v>64</v>
      </c>
      <c r="D1307" t="s">
        <v>4070</v>
      </c>
      <c r="E1307" t="s">
        <v>4071</v>
      </c>
      <c r="F1307" t="s">
        <v>4072</v>
      </c>
      <c r="G1307" s="39">
        <v>44516</v>
      </c>
      <c r="H1307" s="20">
        <v>275.13</v>
      </c>
      <c r="I1307" t="s">
        <v>61</v>
      </c>
      <c r="J1307" s="20">
        <v>225.52</v>
      </c>
      <c r="K1307" s="20">
        <v>0</v>
      </c>
      <c r="L1307" s="20">
        <v>0</v>
      </c>
      <c r="M1307" s="20">
        <v>0</v>
      </c>
      <c r="N1307" s="20">
        <v>0</v>
      </c>
      <c r="O1307" s="20">
        <v>225.52</v>
      </c>
      <c r="P1307" t="s">
        <v>62</v>
      </c>
      <c r="Q1307" t="s">
        <v>56</v>
      </c>
      <c r="R1307" t="s">
        <v>63</v>
      </c>
      <c r="S1307" t="s">
        <v>52</v>
      </c>
    </row>
    <row r="1308" spans="1:19" x14ac:dyDescent="0.25">
      <c r="A1308" t="s">
        <v>55</v>
      </c>
      <c r="B1308" t="s">
        <v>56</v>
      </c>
      <c r="C1308" t="s">
        <v>64</v>
      </c>
      <c r="D1308" t="s">
        <v>4073</v>
      </c>
      <c r="E1308" t="s">
        <v>4074</v>
      </c>
      <c r="F1308" t="s">
        <v>4075</v>
      </c>
      <c r="G1308" s="39">
        <v>44516</v>
      </c>
      <c r="H1308" s="20">
        <v>100.38</v>
      </c>
      <c r="I1308" t="s">
        <v>61</v>
      </c>
      <c r="J1308" s="20">
        <v>82.28</v>
      </c>
      <c r="K1308" s="20">
        <v>0</v>
      </c>
      <c r="L1308" s="20">
        <v>0</v>
      </c>
      <c r="M1308" s="20">
        <v>0</v>
      </c>
      <c r="N1308" s="20">
        <v>0</v>
      </c>
      <c r="O1308" s="20">
        <v>82.28</v>
      </c>
      <c r="P1308" t="s">
        <v>62</v>
      </c>
      <c r="Q1308" t="s">
        <v>56</v>
      </c>
      <c r="R1308" t="s">
        <v>63</v>
      </c>
      <c r="S1308" t="s">
        <v>52</v>
      </c>
    </row>
    <row r="1309" spans="1:19" x14ac:dyDescent="0.25">
      <c r="A1309" t="s">
        <v>55</v>
      </c>
      <c r="B1309" t="s">
        <v>56</v>
      </c>
      <c r="C1309" t="s">
        <v>72</v>
      </c>
      <c r="D1309" t="s">
        <v>4076</v>
      </c>
      <c r="E1309" t="s">
        <v>4077</v>
      </c>
      <c r="F1309" t="s">
        <v>4078</v>
      </c>
      <c r="G1309" s="39">
        <v>44176</v>
      </c>
      <c r="H1309" s="20">
        <v>116.14</v>
      </c>
      <c r="I1309" t="s">
        <v>61</v>
      </c>
      <c r="J1309" s="20">
        <v>95.2</v>
      </c>
      <c r="K1309" s="20">
        <v>0</v>
      </c>
      <c r="L1309" s="20">
        <v>0</v>
      </c>
      <c r="M1309" s="20">
        <v>0</v>
      </c>
      <c r="N1309" s="20">
        <v>0</v>
      </c>
      <c r="O1309" s="20">
        <v>95.2</v>
      </c>
      <c r="P1309" t="s">
        <v>62</v>
      </c>
      <c r="Q1309" t="s">
        <v>56</v>
      </c>
      <c r="R1309" t="s">
        <v>63</v>
      </c>
      <c r="S1309" t="s">
        <v>52</v>
      </c>
    </row>
    <row r="1310" spans="1:19" x14ac:dyDescent="0.25">
      <c r="A1310" t="s">
        <v>55</v>
      </c>
      <c r="B1310" t="s">
        <v>56</v>
      </c>
      <c r="C1310" t="s">
        <v>64</v>
      </c>
      <c r="D1310" t="s">
        <v>4079</v>
      </c>
      <c r="E1310" t="s">
        <v>4080</v>
      </c>
      <c r="F1310" t="s">
        <v>4081</v>
      </c>
      <c r="G1310" s="39">
        <v>44878</v>
      </c>
      <c r="H1310" s="20">
        <v>45.12</v>
      </c>
      <c r="I1310" t="s">
        <v>61</v>
      </c>
      <c r="J1310" s="20">
        <v>36.979999999999997</v>
      </c>
      <c r="K1310" s="20">
        <v>0</v>
      </c>
      <c r="L1310" s="20">
        <v>0</v>
      </c>
      <c r="M1310" s="20">
        <v>0</v>
      </c>
      <c r="N1310" s="20">
        <v>0</v>
      </c>
      <c r="O1310" s="20">
        <v>36.979999999999997</v>
      </c>
      <c r="P1310" t="s">
        <v>62</v>
      </c>
      <c r="Q1310" t="s">
        <v>56</v>
      </c>
      <c r="R1310" t="s">
        <v>63</v>
      </c>
      <c r="S1310" t="s">
        <v>52</v>
      </c>
    </row>
    <row r="1311" spans="1:19" x14ac:dyDescent="0.25">
      <c r="A1311" t="s">
        <v>55</v>
      </c>
      <c r="B1311" t="s">
        <v>56</v>
      </c>
      <c r="C1311" t="s">
        <v>72</v>
      </c>
      <c r="D1311" t="s">
        <v>4082</v>
      </c>
      <c r="E1311" t="s">
        <v>4083</v>
      </c>
      <c r="F1311" t="s">
        <v>4084</v>
      </c>
      <c r="G1311" s="39">
        <v>44022</v>
      </c>
      <c r="H1311" s="20">
        <v>34.99</v>
      </c>
      <c r="I1311" t="s">
        <v>61</v>
      </c>
      <c r="J1311" s="20">
        <v>28.68</v>
      </c>
      <c r="K1311" s="20">
        <v>0</v>
      </c>
      <c r="L1311" s="20">
        <v>0</v>
      </c>
      <c r="M1311" s="20">
        <v>0</v>
      </c>
      <c r="N1311" s="20">
        <v>0</v>
      </c>
      <c r="O1311" s="20">
        <v>28.68</v>
      </c>
      <c r="P1311" t="s">
        <v>62</v>
      </c>
      <c r="Q1311" t="s">
        <v>56</v>
      </c>
      <c r="R1311" t="s">
        <v>63</v>
      </c>
      <c r="S1311" t="s">
        <v>52</v>
      </c>
    </row>
    <row r="1312" spans="1:19" x14ac:dyDescent="0.25">
      <c r="A1312" t="s">
        <v>55</v>
      </c>
      <c r="B1312" t="s">
        <v>56</v>
      </c>
      <c r="C1312" t="s">
        <v>72</v>
      </c>
      <c r="D1312" t="s">
        <v>4085</v>
      </c>
      <c r="E1312" t="s">
        <v>4086</v>
      </c>
      <c r="F1312" t="s">
        <v>4087</v>
      </c>
      <c r="G1312" s="39">
        <v>43869</v>
      </c>
      <c r="H1312" s="20">
        <v>498.88</v>
      </c>
      <c r="I1312" t="s">
        <v>61</v>
      </c>
      <c r="J1312" s="20">
        <v>409.39</v>
      </c>
      <c r="K1312" s="20">
        <v>0</v>
      </c>
      <c r="L1312" s="20">
        <v>0</v>
      </c>
      <c r="M1312" s="20">
        <v>0</v>
      </c>
      <c r="N1312" s="20">
        <v>0</v>
      </c>
      <c r="O1312" s="20">
        <v>409.39</v>
      </c>
      <c r="P1312" t="s">
        <v>62</v>
      </c>
      <c r="Q1312" t="s">
        <v>56</v>
      </c>
      <c r="R1312" t="s">
        <v>63</v>
      </c>
      <c r="S1312" t="s">
        <v>52</v>
      </c>
    </row>
    <row r="1313" spans="1:19" x14ac:dyDescent="0.25">
      <c r="A1313" t="s">
        <v>55</v>
      </c>
      <c r="B1313" t="s">
        <v>56</v>
      </c>
      <c r="C1313" t="s">
        <v>113</v>
      </c>
      <c r="D1313" t="s">
        <v>4088</v>
      </c>
      <c r="E1313" t="s">
        <v>4089</v>
      </c>
      <c r="F1313" t="s">
        <v>4090</v>
      </c>
      <c r="G1313" s="39">
        <v>43909</v>
      </c>
      <c r="H1313" s="20">
        <v>986.98</v>
      </c>
      <c r="I1313" t="s">
        <v>61</v>
      </c>
      <c r="J1313" s="20">
        <v>809</v>
      </c>
      <c r="K1313" s="20">
        <v>0</v>
      </c>
      <c r="L1313" s="20">
        <v>0</v>
      </c>
      <c r="M1313" s="20">
        <v>0</v>
      </c>
      <c r="N1313" s="20">
        <v>0</v>
      </c>
      <c r="O1313" s="20">
        <v>809</v>
      </c>
      <c r="P1313" t="s">
        <v>62</v>
      </c>
      <c r="Q1313" t="s">
        <v>56</v>
      </c>
      <c r="R1313" t="s">
        <v>63</v>
      </c>
      <c r="S1313" t="s">
        <v>52</v>
      </c>
    </row>
    <row r="1314" spans="1:19" x14ac:dyDescent="0.25">
      <c r="A1314" t="s">
        <v>55</v>
      </c>
      <c r="B1314" t="s">
        <v>56</v>
      </c>
      <c r="C1314" t="s">
        <v>89</v>
      </c>
      <c r="D1314" t="s">
        <v>4091</v>
      </c>
      <c r="E1314" t="s">
        <v>4092</v>
      </c>
      <c r="F1314" t="s">
        <v>4093</v>
      </c>
      <c r="G1314" s="39">
        <v>43687</v>
      </c>
      <c r="H1314" s="20">
        <v>29.59</v>
      </c>
      <c r="I1314" t="s">
        <v>61</v>
      </c>
      <c r="J1314" s="20">
        <v>24.25</v>
      </c>
      <c r="K1314" s="20">
        <v>0</v>
      </c>
      <c r="L1314" s="20">
        <v>0</v>
      </c>
      <c r="M1314" s="20">
        <v>0</v>
      </c>
      <c r="N1314" s="20">
        <v>0</v>
      </c>
      <c r="O1314" s="20">
        <v>24.25</v>
      </c>
      <c r="P1314" t="s">
        <v>62</v>
      </c>
      <c r="Q1314" t="s">
        <v>56</v>
      </c>
      <c r="R1314" t="s">
        <v>63</v>
      </c>
      <c r="S1314" t="s">
        <v>52</v>
      </c>
    </row>
    <row r="1315" spans="1:19" x14ac:dyDescent="0.25">
      <c r="A1315" t="s">
        <v>55</v>
      </c>
      <c r="B1315" t="s">
        <v>56</v>
      </c>
      <c r="C1315" t="s">
        <v>147</v>
      </c>
      <c r="D1315" t="s">
        <v>4094</v>
      </c>
      <c r="E1315" t="s">
        <v>4095</v>
      </c>
      <c r="F1315" t="s">
        <v>4096</v>
      </c>
      <c r="G1315" s="39">
        <v>44700</v>
      </c>
      <c r="H1315" s="20">
        <v>61</v>
      </c>
      <c r="I1315" t="s">
        <v>61</v>
      </c>
      <c r="J1315" s="20">
        <v>50</v>
      </c>
      <c r="K1315" s="20">
        <v>0</v>
      </c>
      <c r="L1315" s="20">
        <v>0</v>
      </c>
      <c r="M1315" s="20">
        <v>0</v>
      </c>
      <c r="N1315" s="20">
        <v>0</v>
      </c>
      <c r="O1315" s="20">
        <v>50</v>
      </c>
      <c r="P1315" t="s">
        <v>62</v>
      </c>
      <c r="Q1315" t="s">
        <v>56</v>
      </c>
      <c r="R1315" t="s">
        <v>63</v>
      </c>
      <c r="S1315" t="s">
        <v>52</v>
      </c>
    </row>
    <row r="1316" spans="1:19" x14ac:dyDescent="0.25">
      <c r="A1316" t="s">
        <v>55</v>
      </c>
      <c r="B1316" t="s">
        <v>56</v>
      </c>
      <c r="C1316" t="s">
        <v>89</v>
      </c>
      <c r="D1316" t="s">
        <v>4097</v>
      </c>
      <c r="E1316" t="s">
        <v>4098</v>
      </c>
      <c r="F1316" t="s">
        <v>4099</v>
      </c>
      <c r="G1316" s="39">
        <v>43687</v>
      </c>
      <c r="H1316" s="20">
        <v>86.68</v>
      </c>
      <c r="I1316" t="s">
        <v>61</v>
      </c>
      <c r="J1316" s="20">
        <v>71.05</v>
      </c>
      <c r="K1316" s="20">
        <v>0</v>
      </c>
      <c r="L1316" s="20">
        <v>0</v>
      </c>
      <c r="M1316" s="20">
        <v>0</v>
      </c>
      <c r="N1316" s="20">
        <v>0</v>
      </c>
      <c r="O1316" s="20">
        <v>71.05</v>
      </c>
      <c r="P1316" t="s">
        <v>62</v>
      </c>
      <c r="Q1316" t="s">
        <v>56</v>
      </c>
      <c r="R1316" t="s">
        <v>63</v>
      </c>
      <c r="S1316" t="s">
        <v>52</v>
      </c>
    </row>
    <row r="1317" spans="1:19" x14ac:dyDescent="0.25">
      <c r="A1317" t="s">
        <v>55</v>
      </c>
      <c r="B1317" t="s">
        <v>56</v>
      </c>
      <c r="C1317" t="s">
        <v>85</v>
      </c>
      <c r="D1317" t="s">
        <v>4100</v>
      </c>
      <c r="E1317" t="s">
        <v>4101</v>
      </c>
      <c r="F1317" t="s">
        <v>4102</v>
      </c>
      <c r="G1317" s="39">
        <v>43180</v>
      </c>
      <c r="H1317" s="20">
        <v>70.87</v>
      </c>
      <c r="I1317" t="s">
        <v>80</v>
      </c>
      <c r="J1317" s="20">
        <v>58.09</v>
      </c>
      <c r="K1317" s="20">
        <v>0</v>
      </c>
      <c r="L1317" s="20">
        <v>0</v>
      </c>
      <c r="M1317" s="20">
        <v>0</v>
      </c>
      <c r="N1317" s="20">
        <v>0</v>
      </c>
      <c r="O1317" s="20">
        <v>-58.09</v>
      </c>
      <c r="P1317" t="s">
        <v>62</v>
      </c>
      <c r="Q1317" t="s">
        <v>56</v>
      </c>
      <c r="R1317" t="s">
        <v>63</v>
      </c>
      <c r="S1317" t="s">
        <v>52</v>
      </c>
    </row>
    <row r="1318" spans="1:19" x14ac:dyDescent="0.25">
      <c r="A1318" t="s">
        <v>55</v>
      </c>
      <c r="B1318" t="s">
        <v>56</v>
      </c>
      <c r="C1318" t="s">
        <v>3603</v>
      </c>
      <c r="D1318" t="s">
        <v>4103</v>
      </c>
      <c r="E1318" t="s">
        <v>4104</v>
      </c>
      <c r="F1318" t="s">
        <v>4105</v>
      </c>
      <c r="G1318" s="39">
        <v>43216</v>
      </c>
      <c r="H1318" s="20">
        <v>212.95</v>
      </c>
      <c r="I1318" t="s">
        <v>61</v>
      </c>
      <c r="J1318" s="20">
        <v>193.59</v>
      </c>
      <c r="K1318" s="20">
        <v>0</v>
      </c>
      <c r="L1318" s="20">
        <v>0</v>
      </c>
      <c r="M1318" s="20">
        <v>0</v>
      </c>
      <c r="N1318" s="20">
        <v>0</v>
      </c>
      <c r="O1318" s="20">
        <v>193.59</v>
      </c>
      <c r="P1318" t="s">
        <v>62</v>
      </c>
      <c r="Q1318" t="s">
        <v>56</v>
      </c>
      <c r="R1318" t="s">
        <v>63</v>
      </c>
      <c r="S1318" t="s">
        <v>52</v>
      </c>
    </row>
    <row r="1319" spans="1:19" x14ac:dyDescent="0.25">
      <c r="A1319" t="s">
        <v>55</v>
      </c>
      <c r="B1319" t="s">
        <v>56</v>
      </c>
      <c r="C1319" t="s">
        <v>3072</v>
      </c>
      <c r="D1319" t="s">
        <v>4106</v>
      </c>
      <c r="E1319" t="s">
        <v>4107</v>
      </c>
      <c r="F1319" t="s">
        <v>2383</v>
      </c>
      <c r="G1319" s="39">
        <v>43571</v>
      </c>
      <c r="H1319" s="20">
        <v>16</v>
      </c>
      <c r="I1319" t="s">
        <v>80</v>
      </c>
      <c r="J1319" s="20">
        <v>16</v>
      </c>
      <c r="K1319" s="20">
        <v>0</v>
      </c>
      <c r="L1319" s="20">
        <v>0</v>
      </c>
      <c r="M1319" s="20">
        <v>0</v>
      </c>
      <c r="N1319" s="20">
        <v>0</v>
      </c>
      <c r="O1319" s="20">
        <v>-16</v>
      </c>
      <c r="P1319" t="s">
        <v>62</v>
      </c>
      <c r="Q1319" t="s">
        <v>56</v>
      </c>
      <c r="R1319" t="s">
        <v>63</v>
      </c>
      <c r="S1319" t="s">
        <v>52</v>
      </c>
    </row>
    <row r="1320" spans="1:19" x14ac:dyDescent="0.25">
      <c r="A1320" t="s">
        <v>55</v>
      </c>
      <c r="B1320" t="s">
        <v>56</v>
      </c>
      <c r="C1320" t="s">
        <v>89</v>
      </c>
      <c r="D1320" t="s">
        <v>4108</v>
      </c>
      <c r="E1320" t="s">
        <v>4109</v>
      </c>
      <c r="F1320" t="s">
        <v>4110</v>
      </c>
      <c r="G1320" s="39">
        <v>43687</v>
      </c>
      <c r="H1320" s="20">
        <v>108.73</v>
      </c>
      <c r="I1320" t="s">
        <v>61</v>
      </c>
      <c r="J1320" s="20">
        <v>89.12</v>
      </c>
      <c r="K1320" s="20">
        <v>0</v>
      </c>
      <c r="L1320" s="20">
        <v>0</v>
      </c>
      <c r="M1320" s="20">
        <v>0</v>
      </c>
      <c r="N1320" s="20">
        <v>0</v>
      </c>
      <c r="O1320" s="20">
        <v>89.12</v>
      </c>
      <c r="P1320" t="s">
        <v>62</v>
      </c>
      <c r="Q1320" t="s">
        <v>56</v>
      </c>
      <c r="R1320" t="s">
        <v>63</v>
      </c>
      <c r="S1320" t="s">
        <v>52</v>
      </c>
    </row>
    <row r="1321" spans="1:19" x14ac:dyDescent="0.25">
      <c r="A1321" t="s">
        <v>55</v>
      </c>
      <c r="B1321" t="s">
        <v>56</v>
      </c>
      <c r="C1321" t="s">
        <v>72</v>
      </c>
      <c r="D1321" t="s">
        <v>4111</v>
      </c>
      <c r="E1321" t="s">
        <v>4112</v>
      </c>
      <c r="F1321" t="s">
        <v>4113</v>
      </c>
      <c r="G1321" s="39">
        <v>44114</v>
      </c>
      <c r="H1321" s="20">
        <v>95.77</v>
      </c>
      <c r="I1321" t="s">
        <v>61</v>
      </c>
      <c r="J1321" s="20">
        <v>78.5</v>
      </c>
      <c r="K1321" s="20">
        <v>0</v>
      </c>
      <c r="L1321" s="20">
        <v>0</v>
      </c>
      <c r="M1321" s="20">
        <v>0</v>
      </c>
      <c r="N1321" s="20">
        <v>0</v>
      </c>
      <c r="O1321" s="20">
        <v>78.5</v>
      </c>
      <c r="P1321" t="s">
        <v>62</v>
      </c>
      <c r="Q1321" t="s">
        <v>56</v>
      </c>
      <c r="R1321" t="s">
        <v>63</v>
      </c>
      <c r="S1321" t="s">
        <v>52</v>
      </c>
    </row>
    <row r="1322" spans="1:19" x14ac:dyDescent="0.25">
      <c r="A1322" t="s">
        <v>55</v>
      </c>
      <c r="B1322" t="s">
        <v>56</v>
      </c>
      <c r="C1322" t="s">
        <v>72</v>
      </c>
      <c r="D1322" t="s">
        <v>4114</v>
      </c>
      <c r="E1322" t="s">
        <v>4115</v>
      </c>
      <c r="F1322" t="s">
        <v>4116</v>
      </c>
      <c r="G1322" s="39">
        <v>44035</v>
      </c>
      <c r="H1322" s="20">
        <v>13.18</v>
      </c>
      <c r="I1322" t="s">
        <v>61</v>
      </c>
      <c r="J1322" s="20">
        <v>10.8</v>
      </c>
      <c r="K1322" s="20">
        <v>0</v>
      </c>
      <c r="L1322" s="20">
        <v>0</v>
      </c>
      <c r="M1322" s="20">
        <v>0</v>
      </c>
      <c r="N1322" s="20">
        <v>0</v>
      </c>
      <c r="O1322" s="20">
        <v>10.8</v>
      </c>
      <c r="P1322" t="s">
        <v>62</v>
      </c>
      <c r="Q1322" t="s">
        <v>56</v>
      </c>
      <c r="R1322" t="s">
        <v>63</v>
      </c>
      <c r="S1322" t="s">
        <v>52</v>
      </c>
    </row>
    <row r="1323" spans="1:19" x14ac:dyDescent="0.25">
      <c r="A1323" t="s">
        <v>55</v>
      </c>
      <c r="B1323" t="s">
        <v>56</v>
      </c>
      <c r="C1323" t="s">
        <v>391</v>
      </c>
      <c r="D1323" t="s">
        <v>4117</v>
      </c>
      <c r="E1323" t="s">
        <v>4118</v>
      </c>
      <c r="F1323" t="s">
        <v>4119</v>
      </c>
      <c r="G1323" s="39">
        <v>43196</v>
      </c>
      <c r="H1323" s="20">
        <v>38.409999999999997</v>
      </c>
      <c r="I1323" t="s">
        <v>61</v>
      </c>
      <c r="J1323" s="20">
        <v>31.48</v>
      </c>
      <c r="K1323" s="20">
        <v>0</v>
      </c>
      <c r="L1323" s="20">
        <v>0</v>
      </c>
      <c r="M1323" s="20">
        <v>0</v>
      </c>
      <c r="N1323" s="20">
        <v>0</v>
      </c>
      <c r="O1323" s="20">
        <v>31.48</v>
      </c>
      <c r="P1323" t="s">
        <v>62</v>
      </c>
      <c r="Q1323" t="s">
        <v>56</v>
      </c>
      <c r="R1323" t="s">
        <v>63</v>
      </c>
      <c r="S1323" t="s">
        <v>52</v>
      </c>
    </row>
    <row r="1324" spans="1:19" x14ac:dyDescent="0.25">
      <c r="A1324" t="s">
        <v>55</v>
      </c>
      <c r="B1324" t="s">
        <v>56</v>
      </c>
      <c r="C1324" t="s">
        <v>350</v>
      </c>
      <c r="D1324" t="s">
        <v>4120</v>
      </c>
      <c r="E1324" t="s">
        <v>4121</v>
      </c>
      <c r="F1324" t="s">
        <v>4122</v>
      </c>
      <c r="G1324" s="39">
        <v>44417</v>
      </c>
      <c r="H1324" s="20">
        <v>19360</v>
      </c>
      <c r="I1324" t="s">
        <v>80</v>
      </c>
      <c r="J1324" s="20">
        <v>19360</v>
      </c>
      <c r="K1324" s="20">
        <v>0</v>
      </c>
      <c r="L1324" s="20">
        <v>0</v>
      </c>
      <c r="M1324" s="20">
        <v>0</v>
      </c>
      <c r="N1324" s="20">
        <v>0</v>
      </c>
      <c r="O1324" s="20">
        <v>-19360</v>
      </c>
      <c r="P1324" t="s">
        <v>62</v>
      </c>
      <c r="Q1324" t="s">
        <v>56</v>
      </c>
      <c r="R1324" t="s">
        <v>63</v>
      </c>
      <c r="S1324" t="s">
        <v>52</v>
      </c>
    </row>
    <row r="1325" spans="1:19" x14ac:dyDescent="0.25">
      <c r="A1325" t="s">
        <v>55</v>
      </c>
      <c r="B1325" t="s">
        <v>56</v>
      </c>
      <c r="C1325" t="s">
        <v>72</v>
      </c>
      <c r="D1325" t="s">
        <v>4123</v>
      </c>
      <c r="E1325" t="s">
        <v>4124</v>
      </c>
      <c r="F1325" t="s">
        <v>4125</v>
      </c>
      <c r="G1325" s="39">
        <v>44205</v>
      </c>
      <c r="H1325" s="20">
        <v>14.96</v>
      </c>
      <c r="I1325" t="s">
        <v>61</v>
      </c>
      <c r="J1325" s="20">
        <v>12.74</v>
      </c>
      <c r="K1325" s="20">
        <v>0</v>
      </c>
      <c r="L1325" s="20">
        <v>0</v>
      </c>
      <c r="M1325" s="20">
        <v>0</v>
      </c>
      <c r="N1325" s="20">
        <v>0</v>
      </c>
      <c r="O1325" s="20">
        <v>12.74</v>
      </c>
      <c r="P1325" t="s">
        <v>62</v>
      </c>
      <c r="Q1325" t="s">
        <v>56</v>
      </c>
      <c r="R1325" t="s">
        <v>63</v>
      </c>
      <c r="S1325" t="s">
        <v>52</v>
      </c>
    </row>
    <row r="1326" spans="1:19" x14ac:dyDescent="0.25">
      <c r="A1326" t="s">
        <v>55</v>
      </c>
      <c r="B1326" t="s">
        <v>56</v>
      </c>
      <c r="C1326" t="s">
        <v>64</v>
      </c>
      <c r="D1326" t="s">
        <v>4126</v>
      </c>
      <c r="E1326" t="s">
        <v>4127</v>
      </c>
      <c r="F1326" t="s">
        <v>4128</v>
      </c>
      <c r="G1326" s="39">
        <v>44516</v>
      </c>
      <c r="H1326" s="20">
        <v>345.98</v>
      </c>
      <c r="I1326" t="s">
        <v>61</v>
      </c>
      <c r="J1326" s="20">
        <v>283.58999999999997</v>
      </c>
      <c r="K1326" s="20">
        <v>0</v>
      </c>
      <c r="L1326" s="20">
        <v>0</v>
      </c>
      <c r="M1326" s="20">
        <v>0</v>
      </c>
      <c r="N1326" s="20">
        <v>0</v>
      </c>
      <c r="O1326" s="20">
        <v>283.58999999999997</v>
      </c>
      <c r="P1326" t="s">
        <v>62</v>
      </c>
      <c r="Q1326" t="s">
        <v>56</v>
      </c>
      <c r="R1326" t="s">
        <v>63</v>
      </c>
      <c r="S1326" t="s">
        <v>52</v>
      </c>
    </row>
    <row r="1327" spans="1:19" x14ac:dyDescent="0.25">
      <c r="A1327" t="s">
        <v>55</v>
      </c>
      <c r="B1327" t="s">
        <v>56</v>
      </c>
      <c r="C1327" t="s">
        <v>72</v>
      </c>
      <c r="D1327" t="s">
        <v>4129</v>
      </c>
      <c r="E1327" t="s">
        <v>4130</v>
      </c>
      <c r="F1327" t="s">
        <v>4131</v>
      </c>
      <c r="G1327" s="39">
        <v>44700</v>
      </c>
      <c r="H1327" s="20">
        <v>52.09</v>
      </c>
      <c r="I1327" t="s">
        <v>61</v>
      </c>
      <c r="J1327" s="20">
        <v>52.09</v>
      </c>
      <c r="K1327" s="20">
        <v>0</v>
      </c>
      <c r="L1327" s="20">
        <v>0</v>
      </c>
      <c r="M1327" s="20">
        <v>0</v>
      </c>
      <c r="N1327" s="20">
        <v>0</v>
      </c>
      <c r="O1327" s="20">
        <v>52.09</v>
      </c>
      <c r="P1327" t="s">
        <v>62</v>
      </c>
      <c r="Q1327" t="s">
        <v>56</v>
      </c>
      <c r="R1327" t="s">
        <v>63</v>
      </c>
      <c r="S1327" t="s">
        <v>52</v>
      </c>
    </row>
    <row r="1328" spans="1:19" x14ac:dyDescent="0.25">
      <c r="A1328" t="s">
        <v>55</v>
      </c>
      <c r="B1328" t="s">
        <v>56</v>
      </c>
      <c r="C1328" t="s">
        <v>426</v>
      </c>
      <c r="D1328" t="s">
        <v>4132</v>
      </c>
      <c r="E1328" t="s">
        <v>4133</v>
      </c>
      <c r="F1328" t="s">
        <v>4134</v>
      </c>
      <c r="G1328" s="39">
        <v>44679</v>
      </c>
      <c r="H1328" s="20">
        <v>26094.799999999999</v>
      </c>
      <c r="I1328" t="s">
        <v>80</v>
      </c>
      <c r="J1328" s="20">
        <v>24852.19</v>
      </c>
      <c r="K1328" s="20">
        <v>0</v>
      </c>
      <c r="L1328" s="20">
        <v>0</v>
      </c>
      <c r="M1328" s="20">
        <v>0</v>
      </c>
      <c r="N1328" s="20">
        <v>0</v>
      </c>
      <c r="O1328" s="20">
        <v>-24852.19</v>
      </c>
      <c r="P1328" t="s">
        <v>62</v>
      </c>
      <c r="Q1328" t="s">
        <v>56</v>
      </c>
      <c r="R1328" t="s">
        <v>63</v>
      </c>
      <c r="S1328" t="s">
        <v>52</v>
      </c>
    </row>
    <row r="1329" spans="1:19" x14ac:dyDescent="0.25">
      <c r="A1329" t="s">
        <v>55</v>
      </c>
      <c r="B1329" t="s">
        <v>56</v>
      </c>
      <c r="C1329" t="s">
        <v>72</v>
      </c>
      <c r="D1329" t="s">
        <v>4135</v>
      </c>
      <c r="E1329" t="s">
        <v>4136</v>
      </c>
      <c r="F1329" t="s">
        <v>4137</v>
      </c>
      <c r="G1329" s="39">
        <v>44700</v>
      </c>
      <c r="H1329" s="20">
        <v>69.95</v>
      </c>
      <c r="I1329" t="s">
        <v>61</v>
      </c>
      <c r="J1329" s="20">
        <v>69.95</v>
      </c>
      <c r="K1329" s="20">
        <v>0</v>
      </c>
      <c r="L1329" s="20">
        <v>0</v>
      </c>
      <c r="M1329" s="20">
        <v>0</v>
      </c>
      <c r="N1329" s="20">
        <v>0</v>
      </c>
      <c r="O1329" s="20">
        <v>69.95</v>
      </c>
      <c r="P1329" t="s">
        <v>62</v>
      </c>
      <c r="Q1329" t="s">
        <v>56</v>
      </c>
      <c r="R1329" t="s">
        <v>63</v>
      </c>
      <c r="S1329" t="s">
        <v>52</v>
      </c>
    </row>
    <row r="1330" spans="1:19" x14ac:dyDescent="0.25">
      <c r="A1330" t="s">
        <v>55</v>
      </c>
      <c r="B1330" t="s">
        <v>56</v>
      </c>
      <c r="C1330" t="s">
        <v>64</v>
      </c>
      <c r="D1330" t="s">
        <v>4138</v>
      </c>
      <c r="E1330" t="s">
        <v>4139</v>
      </c>
      <c r="F1330" t="s">
        <v>4140</v>
      </c>
      <c r="G1330" s="39">
        <v>44878</v>
      </c>
      <c r="H1330" s="20">
        <v>217.22</v>
      </c>
      <c r="I1330" t="s">
        <v>61</v>
      </c>
      <c r="J1330" s="20">
        <v>178.05</v>
      </c>
      <c r="K1330" s="20">
        <v>0</v>
      </c>
      <c r="L1330" s="20">
        <v>0</v>
      </c>
      <c r="M1330" s="20">
        <v>0</v>
      </c>
      <c r="N1330" s="20">
        <v>0</v>
      </c>
      <c r="O1330" s="20">
        <v>178.05</v>
      </c>
      <c r="P1330" t="s">
        <v>62</v>
      </c>
      <c r="Q1330" t="s">
        <v>56</v>
      </c>
      <c r="R1330" t="s">
        <v>63</v>
      </c>
      <c r="S1330" t="s">
        <v>52</v>
      </c>
    </row>
    <row r="1331" spans="1:19" x14ac:dyDescent="0.25">
      <c r="A1331" t="s">
        <v>55</v>
      </c>
      <c r="B1331" t="s">
        <v>56</v>
      </c>
      <c r="C1331" t="s">
        <v>72</v>
      </c>
      <c r="D1331" t="s">
        <v>4141</v>
      </c>
      <c r="E1331" t="s">
        <v>4142</v>
      </c>
      <c r="F1331" t="s">
        <v>4143</v>
      </c>
      <c r="G1331" s="39">
        <v>44205</v>
      </c>
      <c r="H1331" s="20">
        <v>273.56</v>
      </c>
      <c r="I1331" t="s">
        <v>61</v>
      </c>
      <c r="J1331" s="20">
        <v>224.39</v>
      </c>
      <c r="K1331" s="20">
        <v>0</v>
      </c>
      <c r="L1331" s="20">
        <v>0</v>
      </c>
      <c r="M1331" s="20">
        <v>0</v>
      </c>
      <c r="N1331" s="20">
        <v>0</v>
      </c>
      <c r="O1331" s="20">
        <v>224.39</v>
      </c>
      <c r="P1331" t="s">
        <v>62</v>
      </c>
      <c r="Q1331" t="s">
        <v>56</v>
      </c>
      <c r="R1331" t="s">
        <v>63</v>
      </c>
      <c r="S1331" t="s">
        <v>52</v>
      </c>
    </row>
    <row r="1332" spans="1:19" x14ac:dyDescent="0.25">
      <c r="A1332" t="s">
        <v>55</v>
      </c>
      <c r="B1332" t="s">
        <v>56</v>
      </c>
      <c r="C1332" t="s">
        <v>72</v>
      </c>
      <c r="D1332" t="s">
        <v>4144</v>
      </c>
      <c r="E1332" t="s">
        <v>4145</v>
      </c>
      <c r="F1332" t="s">
        <v>4146</v>
      </c>
      <c r="G1332" s="39">
        <v>44700</v>
      </c>
      <c r="H1332" s="20">
        <v>18.8</v>
      </c>
      <c r="I1332" t="s">
        <v>61</v>
      </c>
      <c r="J1332" s="20">
        <v>18.8</v>
      </c>
      <c r="K1332" s="20">
        <v>0</v>
      </c>
      <c r="L1332" s="20">
        <v>0</v>
      </c>
      <c r="M1332" s="20">
        <v>0</v>
      </c>
      <c r="N1332" s="20">
        <v>0</v>
      </c>
      <c r="O1332" s="20">
        <v>18.8</v>
      </c>
      <c r="P1332" t="s">
        <v>62</v>
      </c>
      <c r="Q1332" t="s">
        <v>56</v>
      </c>
      <c r="R1332" t="s">
        <v>63</v>
      </c>
      <c r="S1332" t="s">
        <v>52</v>
      </c>
    </row>
    <row r="1333" spans="1:19" x14ac:dyDescent="0.25">
      <c r="A1333" t="s">
        <v>55</v>
      </c>
      <c r="B1333" t="s">
        <v>56</v>
      </c>
      <c r="C1333" t="s">
        <v>64</v>
      </c>
      <c r="D1333" t="s">
        <v>4147</v>
      </c>
      <c r="E1333" t="s">
        <v>4148</v>
      </c>
      <c r="F1333" t="s">
        <v>4149</v>
      </c>
      <c r="G1333" s="39">
        <v>44542</v>
      </c>
      <c r="H1333" s="20">
        <v>87.13</v>
      </c>
      <c r="I1333" t="s">
        <v>61</v>
      </c>
      <c r="J1333" s="20">
        <v>71.42</v>
      </c>
      <c r="K1333" s="20">
        <v>0</v>
      </c>
      <c r="L1333" s="20">
        <v>0</v>
      </c>
      <c r="M1333" s="20">
        <v>0</v>
      </c>
      <c r="N1333" s="20">
        <v>0</v>
      </c>
      <c r="O1333" s="20">
        <v>71.42</v>
      </c>
      <c r="P1333" t="s">
        <v>62</v>
      </c>
      <c r="Q1333" t="s">
        <v>56</v>
      </c>
      <c r="R1333" t="s">
        <v>63</v>
      </c>
      <c r="S1333" t="s">
        <v>52</v>
      </c>
    </row>
    <row r="1334" spans="1:19" x14ac:dyDescent="0.25">
      <c r="A1334" t="s">
        <v>55</v>
      </c>
      <c r="B1334" t="s">
        <v>56</v>
      </c>
      <c r="C1334" t="s">
        <v>935</v>
      </c>
      <c r="D1334" t="s">
        <v>4150</v>
      </c>
      <c r="E1334" t="s">
        <v>4151</v>
      </c>
      <c r="F1334" t="s">
        <v>740</v>
      </c>
      <c r="G1334" s="39">
        <v>44200</v>
      </c>
      <c r="H1334" s="20">
        <v>3355</v>
      </c>
      <c r="I1334" t="s">
        <v>80</v>
      </c>
      <c r="J1334" s="20">
        <v>3355</v>
      </c>
      <c r="K1334" s="20">
        <v>0</v>
      </c>
      <c r="L1334" s="20">
        <v>0</v>
      </c>
      <c r="M1334" s="20">
        <v>0</v>
      </c>
      <c r="N1334" s="20">
        <v>0</v>
      </c>
      <c r="O1334" s="20">
        <v>-3355</v>
      </c>
      <c r="P1334" t="s">
        <v>62</v>
      </c>
      <c r="Q1334" t="s">
        <v>56</v>
      </c>
      <c r="R1334" t="s">
        <v>63</v>
      </c>
      <c r="S1334" t="s">
        <v>52</v>
      </c>
    </row>
    <row r="1335" spans="1:19" x14ac:dyDescent="0.25">
      <c r="A1335" t="s">
        <v>55</v>
      </c>
      <c r="B1335" t="s">
        <v>56</v>
      </c>
      <c r="C1335" t="s">
        <v>64</v>
      </c>
      <c r="D1335" t="s">
        <v>4152</v>
      </c>
      <c r="E1335" t="s">
        <v>4153</v>
      </c>
      <c r="F1335" t="s">
        <v>4154</v>
      </c>
      <c r="G1335" s="39">
        <v>44693</v>
      </c>
      <c r="H1335" s="20">
        <v>11.79</v>
      </c>
      <c r="I1335" t="s">
        <v>61</v>
      </c>
      <c r="J1335" s="20">
        <v>9.66</v>
      </c>
      <c r="K1335" s="20">
        <v>0</v>
      </c>
      <c r="L1335" s="20">
        <v>0</v>
      </c>
      <c r="M1335" s="20">
        <v>0</v>
      </c>
      <c r="N1335" s="20">
        <v>0</v>
      </c>
      <c r="O1335" s="20">
        <v>9.66</v>
      </c>
      <c r="P1335" t="s">
        <v>62</v>
      </c>
      <c r="Q1335" t="s">
        <v>56</v>
      </c>
      <c r="R1335" t="s">
        <v>63</v>
      </c>
      <c r="S1335" t="s">
        <v>52</v>
      </c>
    </row>
    <row r="1336" spans="1:19" x14ac:dyDescent="0.25">
      <c r="A1336" t="s">
        <v>55</v>
      </c>
      <c r="B1336" t="s">
        <v>56</v>
      </c>
      <c r="C1336" t="s">
        <v>64</v>
      </c>
      <c r="D1336" t="s">
        <v>4155</v>
      </c>
      <c r="E1336" t="s">
        <v>4156</v>
      </c>
      <c r="F1336" t="s">
        <v>4157</v>
      </c>
      <c r="G1336" s="39">
        <v>44267</v>
      </c>
      <c r="H1336" s="20">
        <v>24.57</v>
      </c>
      <c r="I1336" t="s">
        <v>80</v>
      </c>
      <c r="J1336" s="20">
        <v>20.14</v>
      </c>
      <c r="K1336" s="20">
        <v>0</v>
      </c>
      <c r="L1336" s="20">
        <v>0</v>
      </c>
      <c r="M1336" s="20">
        <v>0</v>
      </c>
      <c r="N1336" s="20">
        <v>0</v>
      </c>
      <c r="O1336" s="20">
        <v>-20.14</v>
      </c>
      <c r="P1336" t="s">
        <v>62</v>
      </c>
      <c r="Q1336" t="s">
        <v>56</v>
      </c>
      <c r="R1336" t="s">
        <v>63</v>
      </c>
      <c r="S1336" t="s">
        <v>52</v>
      </c>
    </row>
    <row r="1337" spans="1:19" x14ac:dyDescent="0.25">
      <c r="A1337" t="s">
        <v>55</v>
      </c>
      <c r="B1337" t="s">
        <v>56</v>
      </c>
      <c r="C1337" t="s">
        <v>350</v>
      </c>
      <c r="D1337" t="s">
        <v>4158</v>
      </c>
      <c r="E1337" t="s">
        <v>4159</v>
      </c>
      <c r="F1337" t="s">
        <v>4160</v>
      </c>
      <c r="G1337" s="39">
        <v>43769</v>
      </c>
      <c r="H1337" s="20">
        <v>3960</v>
      </c>
      <c r="I1337" t="s">
        <v>61</v>
      </c>
      <c r="J1337" s="20">
        <v>3960</v>
      </c>
      <c r="K1337" s="20">
        <v>0</v>
      </c>
      <c r="L1337" s="20">
        <v>0</v>
      </c>
      <c r="M1337" s="20">
        <v>0</v>
      </c>
      <c r="N1337" s="20">
        <v>0</v>
      </c>
      <c r="O1337" s="20">
        <v>3960</v>
      </c>
      <c r="P1337" t="s">
        <v>62</v>
      </c>
      <c r="Q1337" t="s">
        <v>56</v>
      </c>
      <c r="R1337" t="s">
        <v>63</v>
      </c>
      <c r="S1337" t="s">
        <v>52</v>
      </c>
    </row>
    <row r="1338" spans="1:19" x14ac:dyDescent="0.25">
      <c r="A1338" t="s">
        <v>55</v>
      </c>
      <c r="B1338" t="s">
        <v>56</v>
      </c>
      <c r="C1338" t="s">
        <v>1959</v>
      </c>
      <c r="D1338" t="s">
        <v>4161</v>
      </c>
      <c r="E1338" t="s">
        <v>4162</v>
      </c>
      <c r="F1338" t="s">
        <v>4163</v>
      </c>
      <c r="G1338" s="39">
        <v>44904</v>
      </c>
      <c r="H1338" s="20">
        <v>4099.04</v>
      </c>
      <c r="I1338" t="s">
        <v>61</v>
      </c>
      <c r="J1338" s="20">
        <v>4099.04</v>
      </c>
      <c r="K1338" s="20">
        <v>0</v>
      </c>
      <c r="L1338" s="20">
        <v>0</v>
      </c>
      <c r="M1338" s="20">
        <v>0</v>
      </c>
      <c r="N1338" s="20">
        <v>0</v>
      </c>
      <c r="O1338" s="20">
        <v>4099.04</v>
      </c>
      <c r="P1338" t="s">
        <v>62</v>
      </c>
      <c r="Q1338" t="s">
        <v>56</v>
      </c>
      <c r="R1338" t="s">
        <v>63</v>
      </c>
      <c r="S1338" t="s">
        <v>52</v>
      </c>
    </row>
    <row r="1339" spans="1:19" x14ac:dyDescent="0.25">
      <c r="A1339" t="s">
        <v>55</v>
      </c>
      <c r="B1339" t="s">
        <v>56</v>
      </c>
      <c r="C1339" t="s">
        <v>68</v>
      </c>
      <c r="D1339" t="s">
        <v>4164</v>
      </c>
      <c r="E1339" t="s">
        <v>4165</v>
      </c>
      <c r="F1339" t="s">
        <v>4166</v>
      </c>
      <c r="G1339" s="39">
        <v>45113</v>
      </c>
      <c r="H1339" s="20">
        <v>23.15</v>
      </c>
      <c r="I1339" t="s">
        <v>61</v>
      </c>
      <c r="J1339" s="20">
        <v>23.15</v>
      </c>
      <c r="K1339" s="20">
        <v>0</v>
      </c>
      <c r="L1339" s="20">
        <v>0</v>
      </c>
      <c r="M1339" s="20">
        <v>0</v>
      </c>
      <c r="N1339" s="20">
        <v>0</v>
      </c>
      <c r="O1339" s="20">
        <v>23.15</v>
      </c>
      <c r="P1339" t="s">
        <v>62</v>
      </c>
      <c r="Q1339" t="s">
        <v>56</v>
      </c>
      <c r="R1339" t="s">
        <v>63</v>
      </c>
      <c r="S1339" t="s">
        <v>52</v>
      </c>
    </row>
    <row r="1340" spans="1:19" x14ac:dyDescent="0.25">
      <c r="A1340" t="s">
        <v>55</v>
      </c>
      <c r="B1340" t="s">
        <v>56</v>
      </c>
      <c r="C1340" t="s">
        <v>158</v>
      </c>
      <c r="D1340" t="s">
        <v>4167</v>
      </c>
      <c r="E1340" t="s">
        <v>4168</v>
      </c>
      <c r="F1340" t="s">
        <v>4169</v>
      </c>
      <c r="G1340" s="39">
        <v>45558</v>
      </c>
      <c r="H1340" s="20">
        <v>203.43</v>
      </c>
      <c r="I1340" t="s">
        <v>61</v>
      </c>
      <c r="J1340" s="20">
        <v>203.43</v>
      </c>
      <c r="K1340" s="20">
        <v>0</v>
      </c>
      <c r="L1340" s="20">
        <v>0</v>
      </c>
      <c r="M1340" s="20">
        <v>0</v>
      </c>
      <c r="N1340" s="20">
        <v>0</v>
      </c>
      <c r="O1340" s="20">
        <v>203.43</v>
      </c>
      <c r="P1340" t="s">
        <v>62</v>
      </c>
      <c r="Q1340" t="s">
        <v>56</v>
      </c>
      <c r="R1340" t="s">
        <v>63</v>
      </c>
      <c r="S1340" t="s">
        <v>52</v>
      </c>
    </row>
    <row r="1341" spans="1:19" x14ac:dyDescent="0.25">
      <c r="A1341" t="s">
        <v>55</v>
      </c>
      <c r="B1341" t="s">
        <v>56</v>
      </c>
      <c r="C1341" t="s">
        <v>314</v>
      </c>
      <c r="D1341" t="s">
        <v>4170</v>
      </c>
      <c r="E1341" t="s">
        <v>4171</v>
      </c>
      <c r="F1341" t="s">
        <v>4172</v>
      </c>
      <c r="G1341" s="39">
        <v>44333</v>
      </c>
      <c r="H1341" s="20">
        <v>613.48</v>
      </c>
      <c r="I1341" t="s">
        <v>80</v>
      </c>
      <c r="J1341" s="20">
        <v>613.48</v>
      </c>
      <c r="K1341" s="20">
        <v>0</v>
      </c>
      <c r="L1341" s="20">
        <v>0</v>
      </c>
      <c r="M1341" s="20">
        <v>0</v>
      </c>
      <c r="N1341" s="20">
        <v>0</v>
      </c>
      <c r="O1341" s="20">
        <v>-613.48</v>
      </c>
      <c r="P1341" t="s">
        <v>62</v>
      </c>
      <c r="Q1341" t="s">
        <v>56</v>
      </c>
      <c r="R1341" t="s">
        <v>63</v>
      </c>
      <c r="S1341" t="s">
        <v>52</v>
      </c>
    </row>
    <row r="1342" spans="1:19" x14ac:dyDescent="0.25">
      <c r="A1342" t="s">
        <v>55</v>
      </c>
      <c r="B1342" t="s">
        <v>56</v>
      </c>
      <c r="C1342" t="s">
        <v>103</v>
      </c>
      <c r="D1342" t="s">
        <v>4173</v>
      </c>
      <c r="E1342" t="s">
        <v>4174</v>
      </c>
      <c r="F1342" t="s">
        <v>4175</v>
      </c>
      <c r="G1342" s="39">
        <v>44883</v>
      </c>
      <c r="H1342" s="20">
        <v>13.66</v>
      </c>
      <c r="I1342" t="s">
        <v>61</v>
      </c>
      <c r="J1342" s="20">
        <v>12.43</v>
      </c>
      <c r="K1342" s="20">
        <v>0</v>
      </c>
      <c r="L1342" s="20">
        <v>0</v>
      </c>
      <c r="M1342" s="20">
        <v>0</v>
      </c>
      <c r="N1342" s="20">
        <v>0</v>
      </c>
      <c r="O1342" s="20">
        <v>12.43</v>
      </c>
      <c r="P1342" t="s">
        <v>62</v>
      </c>
      <c r="Q1342" t="s">
        <v>56</v>
      </c>
      <c r="R1342" t="s">
        <v>63</v>
      </c>
      <c r="S1342" t="s">
        <v>52</v>
      </c>
    </row>
    <row r="1343" spans="1:19" x14ac:dyDescent="0.25">
      <c r="A1343" t="s">
        <v>55</v>
      </c>
      <c r="B1343" t="s">
        <v>56</v>
      </c>
      <c r="C1343" t="s">
        <v>64</v>
      </c>
      <c r="D1343" t="s">
        <v>4176</v>
      </c>
      <c r="E1343" t="s">
        <v>4177</v>
      </c>
      <c r="F1343" t="s">
        <v>4178</v>
      </c>
      <c r="G1343" s="39">
        <v>44725</v>
      </c>
      <c r="H1343" s="20">
        <v>54.99</v>
      </c>
      <c r="I1343" t="s">
        <v>61</v>
      </c>
      <c r="J1343" s="20">
        <v>45.07</v>
      </c>
      <c r="K1343" s="20">
        <v>0</v>
      </c>
      <c r="L1343" s="20">
        <v>0</v>
      </c>
      <c r="M1343" s="20">
        <v>0</v>
      </c>
      <c r="N1343" s="20">
        <v>0</v>
      </c>
      <c r="O1343" s="20">
        <v>45.07</v>
      </c>
      <c r="P1343" t="s">
        <v>62</v>
      </c>
      <c r="Q1343" t="s">
        <v>56</v>
      </c>
      <c r="R1343" t="s">
        <v>63</v>
      </c>
      <c r="S1343" t="s">
        <v>52</v>
      </c>
    </row>
    <row r="1344" spans="1:19" x14ac:dyDescent="0.25">
      <c r="A1344" t="s">
        <v>55</v>
      </c>
      <c r="B1344" t="s">
        <v>56</v>
      </c>
      <c r="C1344" t="s">
        <v>314</v>
      </c>
      <c r="D1344" t="s">
        <v>4179</v>
      </c>
      <c r="E1344" t="s">
        <v>4180</v>
      </c>
      <c r="F1344" t="s">
        <v>4181</v>
      </c>
      <c r="G1344" s="39">
        <v>43656</v>
      </c>
      <c r="H1344" s="20">
        <v>318.92</v>
      </c>
      <c r="I1344" t="s">
        <v>80</v>
      </c>
      <c r="J1344" s="20">
        <v>318.92</v>
      </c>
      <c r="K1344" s="20">
        <v>0</v>
      </c>
      <c r="L1344" s="20">
        <v>0</v>
      </c>
      <c r="M1344" s="20">
        <v>0</v>
      </c>
      <c r="N1344" s="20">
        <v>0</v>
      </c>
      <c r="O1344" s="20">
        <v>-318.92</v>
      </c>
      <c r="P1344" t="s">
        <v>62</v>
      </c>
      <c r="Q1344" t="s">
        <v>56</v>
      </c>
      <c r="R1344" t="s">
        <v>63</v>
      </c>
      <c r="S1344" t="s">
        <v>52</v>
      </c>
    </row>
    <row r="1345" spans="1:19" x14ac:dyDescent="0.25">
      <c r="A1345" t="s">
        <v>55</v>
      </c>
      <c r="B1345" t="s">
        <v>56</v>
      </c>
      <c r="C1345" t="s">
        <v>76</v>
      </c>
      <c r="D1345" t="s">
        <v>4182</v>
      </c>
      <c r="E1345" t="s">
        <v>4183</v>
      </c>
      <c r="F1345" t="s">
        <v>4184</v>
      </c>
      <c r="G1345" s="39">
        <v>44775</v>
      </c>
      <c r="H1345" s="20">
        <v>125</v>
      </c>
      <c r="I1345" t="s">
        <v>80</v>
      </c>
      <c r="J1345" s="20">
        <v>125</v>
      </c>
      <c r="K1345" s="20">
        <v>0</v>
      </c>
      <c r="L1345" s="20">
        <v>0</v>
      </c>
      <c r="M1345" s="20">
        <v>0</v>
      </c>
      <c r="N1345" s="20">
        <v>0</v>
      </c>
      <c r="O1345" s="20">
        <v>-125</v>
      </c>
      <c r="P1345" t="s">
        <v>62</v>
      </c>
      <c r="Q1345" t="s">
        <v>56</v>
      </c>
      <c r="R1345" t="s">
        <v>63</v>
      </c>
      <c r="S1345" t="s">
        <v>52</v>
      </c>
    </row>
    <row r="1346" spans="1:19" x14ac:dyDescent="0.25">
      <c r="A1346" t="s">
        <v>55</v>
      </c>
      <c r="B1346" t="s">
        <v>56</v>
      </c>
      <c r="C1346" t="s">
        <v>72</v>
      </c>
      <c r="D1346" t="s">
        <v>4185</v>
      </c>
      <c r="E1346" t="s">
        <v>4186</v>
      </c>
      <c r="F1346" t="s">
        <v>4187</v>
      </c>
      <c r="G1346" s="39">
        <v>44022</v>
      </c>
      <c r="H1346" s="20">
        <v>54.47</v>
      </c>
      <c r="I1346" t="s">
        <v>61</v>
      </c>
      <c r="J1346" s="20">
        <v>44.65</v>
      </c>
      <c r="K1346" s="20">
        <v>0</v>
      </c>
      <c r="L1346" s="20">
        <v>0</v>
      </c>
      <c r="M1346" s="20">
        <v>0</v>
      </c>
      <c r="N1346" s="20">
        <v>0</v>
      </c>
      <c r="O1346" s="20">
        <v>44.65</v>
      </c>
      <c r="P1346" t="s">
        <v>62</v>
      </c>
      <c r="Q1346" t="s">
        <v>56</v>
      </c>
      <c r="R1346" t="s">
        <v>63</v>
      </c>
      <c r="S1346" t="s">
        <v>52</v>
      </c>
    </row>
    <row r="1347" spans="1:19" x14ac:dyDescent="0.25">
      <c r="A1347" t="s">
        <v>55</v>
      </c>
      <c r="B1347" t="s">
        <v>56</v>
      </c>
      <c r="C1347" t="s">
        <v>64</v>
      </c>
      <c r="D1347" t="s">
        <v>4188</v>
      </c>
      <c r="E1347" t="s">
        <v>4189</v>
      </c>
      <c r="F1347" t="s">
        <v>4190</v>
      </c>
      <c r="G1347" s="39">
        <v>45316</v>
      </c>
      <c r="H1347" s="20">
        <v>10351.94</v>
      </c>
      <c r="I1347" t="s">
        <v>61</v>
      </c>
      <c r="J1347" s="20">
        <v>8485.2000000000007</v>
      </c>
      <c r="K1347" s="20">
        <v>0</v>
      </c>
      <c r="L1347" s="20">
        <v>0</v>
      </c>
      <c r="M1347" s="20">
        <v>0</v>
      </c>
      <c r="N1347" s="20">
        <v>0</v>
      </c>
      <c r="O1347" s="20">
        <v>8485.2000000000007</v>
      </c>
      <c r="P1347" t="s">
        <v>62</v>
      </c>
      <c r="Q1347" t="s">
        <v>56</v>
      </c>
      <c r="R1347" t="s">
        <v>63</v>
      </c>
      <c r="S1347" t="s">
        <v>52</v>
      </c>
    </row>
    <row r="1348" spans="1:19" x14ac:dyDescent="0.25">
      <c r="A1348" t="s">
        <v>55</v>
      </c>
      <c r="B1348" t="s">
        <v>56</v>
      </c>
      <c r="C1348" t="s">
        <v>154</v>
      </c>
      <c r="D1348" t="s">
        <v>4191</v>
      </c>
      <c r="E1348" t="s">
        <v>4192</v>
      </c>
      <c r="F1348" t="s">
        <v>4193</v>
      </c>
      <c r="G1348" s="39">
        <v>44105</v>
      </c>
      <c r="H1348" s="20">
        <v>121.76</v>
      </c>
      <c r="I1348" t="s">
        <v>61</v>
      </c>
      <c r="J1348" s="20">
        <v>99.8</v>
      </c>
      <c r="K1348" s="20">
        <v>0</v>
      </c>
      <c r="L1348" s="20">
        <v>0</v>
      </c>
      <c r="M1348" s="20">
        <v>0</v>
      </c>
      <c r="N1348" s="20">
        <v>0</v>
      </c>
      <c r="O1348" s="20">
        <v>99.8</v>
      </c>
      <c r="P1348" t="s">
        <v>62</v>
      </c>
      <c r="Q1348" t="s">
        <v>56</v>
      </c>
      <c r="R1348" t="s">
        <v>63</v>
      </c>
      <c r="S1348" t="s">
        <v>52</v>
      </c>
    </row>
    <row r="1349" spans="1:19" x14ac:dyDescent="0.25">
      <c r="A1349" t="s">
        <v>55</v>
      </c>
      <c r="B1349" t="s">
        <v>56</v>
      </c>
      <c r="C1349" t="s">
        <v>72</v>
      </c>
      <c r="D1349" t="s">
        <v>4194</v>
      </c>
      <c r="E1349" t="s">
        <v>4195</v>
      </c>
      <c r="F1349" t="s">
        <v>4196</v>
      </c>
      <c r="G1349" s="39">
        <v>44114</v>
      </c>
      <c r="H1349" s="20">
        <v>22.97</v>
      </c>
      <c r="I1349" t="s">
        <v>61</v>
      </c>
      <c r="J1349" s="20">
        <v>18.829999999999998</v>
      </c>
      <c r="K1349" s="20">
        <v>0</v>
      </c>
      <c r="L1349" s="20">
        <v>0</v>
      </c>
      <c r="M1349" s="20">
        <v>0</v>
      </c>
      <c r="N1349" s="20">
        <v>0</v>
      </c>
      <c r="O1349" s="20">
        <v>18.829999999999998</v>
      </c>
      <c r="P1349" t="s">
        <v>62</v>
      </c>
      <c r="Q1349" t="s">
        <v>56</v>
      </c>
      <c r="R1349" t="s">
        <v>63</v>
      </c>
      <c r="S1349" t="s">
        <v>52</v>
      </c>
    </row>
    <row r="1350" spans="1:19" x14ac:dyDescent="0.25">
      <c r="A1350" t="s">
        <v>55</v>
      </c>
      <c r="B1350" t="s">
        <v>56</v>
      </c>
      <c r="C1350" t="s">
        <v>89</v>
      </c>
      <c r="D1350" t="s">
        <v>4197</v>
      </c>
      <c r="E1350" t="s">
        <v>4198</v>
      </c>
      <c r="F1350" t="s">
        <v>4199</v>
      </c>
      <c r="G1350" s="39">
        <v>43687</v>
      </c>
      <c r="H1350" s="20">
        <v>25.36</v>
      </c>
      <c r="I1350" t="s">
        <v>61</v>
      </c>
      <c r="J1350" s="20">
        <v>20.79</v>
      </c>
      <c r="K1350" s="20">
        <v>0</v>
      </c>
      <c r="L1350" s="20">
        <v>0</v>
      </c>
      <c r="M1350" s="20">
        <v>0</v>
      </c>
      <c r="N1350" s="20">
        <v>0</v>
      </c>
      <c r="O1350" s="20">
        <v>20.79</v>
      </c>
      <c r="P1350" t="s">
        <v>62</v>
      </c>
      <c r="Q1350" t="s">
        <v>56</v>
      </c>
      <c r="R1350" t="s">
        <v>63</v>
      </c>
      <c r="S1350" t="s">
        <v>52</v>
      </c>
    </row>
    <row r="1351" spans="1:19" x14ac:dyDescent="0.25">
      <c r="A1351" t="s">
        <v>55</v>
      </c>
      <c r="B1351" t="s">
        <v>56</v>
      </c>
      <c r="C1351" t="s">
        <v>113</v>
      </c>
      <c r="D1351" t="s">
        <v>4200</v>
      </c>
      <c r="E1351" t="s">
        <v>4201</v>
      </c>
      <c r="F1351" t="s">
        <v>4202</v>
      </c>
      <c r="G1351" s="39">
        <v>43567</v>
      </c>
      <c r="H1351" s="20">
        <v>25.63</v>
      </c>
      <c r="I1351" t="s">
        <v>61</v>
      </c>
      <c r="J1351" s="20">
        <v>21.01</v>
      </c>
      <c r="K1351" s="20">
        <v>0</v>
      </c>
      <c r="L1351" s="20">
        <v>0</v>
      </c>
      <c r="M1351" s="20">
        <v>0</v>
      </c>
      <c r="N1351" s="20">
        <v>0</v>
      </c>
      <c r="O1351" s="20">
        <v>21.01</v>
      </c>
      <c r="P1351" t="s">
        <v>62</v>
      </c>
      <c r="Q1351" t="s">
        <v>56</v>
      </c>
      <c r="R1351" t="s">
        <v>63</v>
      </c>
      <c r="S1351" t="s">
        <v>52</v>
      </c>
    </row>
    <row r="1352" spans="1:19" x14ac:dyDescent="0.25">
      <c r="A1352" t="s">
        <v>55</v>
      </c>
      <c r="B1352" t="s">
        <v>56</v>
      </c>
      <c r="C1352" t="s">
        <v>57</v>
      </c>
      <c r="D1352" t="s">
        <v>4203</v>
      </c>
      <c r="E1352" t="s">
        <v>4204</v>
      </c>
      <c r="F1352" t="s">
        <v>4205</v>
      </c>
      <c r="G1352" s="39">
        <v>43980</v>
      </c>
      <c r="H1352" s="20">
        <v>236.58</v>
      </c>
      <c r="I1352" t="s">
        <v>61</v>
      </c>
      <c r="J1352" s="20">
        <v>193.92</v>
      </c>
      <c r="K1352" s="20">
        <v>0</v>
      </c>
      <c r="L1352" s="20">
        <v>0</v>
      </c>
      <c r="M1352" s="20">
        <v>0</v>
      </c>
      <c r="N1352" s="20">
        <v>0</v>
      </c>
      <c r="O1352" s="20">
        <v>193.92</v>
      </c>
      <c r="P1352" t="s">
        <v>62</v>
      </c>
      <c r="Q1352" t="s">
        <v>56</v>
      </c>
      <c r="R1352" t="s">
        <v>63</v>
      </c>
      <c r="S1352" t="s">
        <v>52</v>
      </c>
    </row>
    <row r="1353" spans="1:19" x14ac:dyDescent="0.25">
      <c r="A1353" t="s">
        <v>55</v>
      </c>
      <c r="B1353" t="s">
        <v>56</v>
      </c>
      <c r="C1353" t="s">
        <v>72</v>
      </c>
      <c r="D1353" t="s">
        <v>4206</v>
      </c>
      <c r="E1353" t="s">
        <v>4207</v>
      </c>
      <c r="F1353" t="s">
        <v>4208</v>
      </c>
      <c r="G1353" s="39">
        <v>44127</v>
      </c>
      <c r="H1353" s="20">
        <v>431.47</v>
      </c>
      <c r="I1353" t="s">
        <v>61</v>
      </c>
      <c r="J1353" s="20">
        <v>353.66</v>
      </c>
      <c r="K1353" s="20">
        <v>0</v>
      </c>
      <c r="L1353" s="20">
        <v>0</v>
      </c>
      <c r="M1353" s="20">
        <v>0</v>
      </c>
      <c r="N1353" s="20">
        <v>0</v>
      </c>
      <c r="O1353" s="20">
        <v>353.66</v>
      </c>
      <c r="P1353" t="s">
        <v>62</v>
      </c>
      <c r="Q1353" t="s">
        <v>56</v>
      </c>
      <c r="R1353" t="s">
        <v>63</v>
      </c>
      <c r="S1353" t="s">
        <v>52</v>
      </c>
    </row>
    <row r="1354" spans="1:19" x14ac:dyDescent="0.25">
      <c r="A1354" t="s">
        <v>55</v>
      </c>
      <c r="B1354" t="s">
        <v>56</v>
      </c>
      <c r="C1354" t="s">
        <v>72</v>
      </c>
      <c r="D1354" t="s">
        <v>4209</v>
      </c>
      <c r="E1354" t="s">
        <v>4210</v>
      </c>
      <c r="F1354" t="s">
        <v>4211</v>
      </c>
      <c r="G1354" s="39">
        <v>44188</v>
      </c>
      <c r="H1354" s="20">
        <v>595.21</v>
      </c>
      <c r="I1354" t="s">
        <v>61</v>
      </c>
      <c r="J1354" s="20">
        <v>493.67</v>
      </c>
      <c r="K1354" s="20">
        <v>0</v>
      </c>
      <c r="L1354" s="20">
        <v>0</v>
      </c>
      <c r="M1354" s="20">
        <v>0</v>
      </c>
      <c r="N1354" s="20">
        <v>0</v>
      </c>
      <c r="O1354" s="20">
        <v>493.67</v>
      </c>
      <c r="P1354" t="s">
        <v>62</v>
      </c>
      <c r="Q1354" t="s">
        <v>56</v>
      </c>
      <c r="R1354" t="s">
        <v>63</v>
      </c>
      <c r="S1354" t="s">
        <v>52</v>
      </c>
    </row>
    <row r="1355" spans="1:19" x14ac:dyDescent="0.25">
      <c r="A1355" t="s">
        <v>55</v>
      </c>
      <c r="B1355" t="s">
        <v>56</v>
      </c>
      <c r="C1355" t="s">
        <v>103</v>
      </c>
      <c r="D1355" t="s">
        <v>4212</v>
      </c>
      <c r="E1355" t="s">
        <v>4213</v>
      </c>
      <c r="F1355" t="s">
        <v>4214</v>
      </c>
      <c r="G1355" s="39">
        <v>44046</v>
      </c>
      <c r="H1355" s="20">
        <v>22.37</v>
      </c>
      <c r="I1355" t="s">
        <v>61</v>
      </c>
      <c r="J1355" s="20">
        <v>20.34</v>
      </c>
      <c r="K1355" s="20">
        <v>0</v>
      </c>
      <c r="L1355" s="20">
        <v>0</v>
      </c>
      <c r="M1355" s="20">
        <v>0</v>
      </c>
      <c r="N1355" s="20">
        <v>0</v>
      </c>
      <c r="O1355" s="20">
        <v>20.34</v>
      </c>
      <c r="P1355" t="s">
        <v>62</v>
      </c>
      <c r="Q1355" t="s">
        <v>56</v>
      </c>
      <c r="R1355" t="s">
        <v>63</v>
      </c>
      <c r="S1355" t="s">
        <v>52</v>
      </c>
    </row>
    <row r="1356" spans="1:19" x14ac:dyDescent="0.25">
      <c r="A1356" t="s">
        <v>55</v>
      </c>
      <c r="B1356" t="s">
        <v>56</v>
      </c>
      <c r="C1356" t="s">
        <v>72</v>
      </c>
      <c r="D1356" t="s">
        <v>4215</v>
      </c>
      <c r="E1356" t="s">
        <v>4216</v>
      </c>
      <c r="F1356" t="s">
        <v>4217</v>
      </c>
      <c r="G1356" s="39">
        <v>44127</v>
      </c>
      <c r="H1356" s="20">
        <v>123.87</v>
      </c>
      <c r="I1356" t="s">
        <v>61</v>
      </c>
      <c r="J1356" s="20">
        <v>101.53</v>
      </c>
      <c r="K1356" s="20">
        <v>0</v>
      </c>
      <c r="L1356" s="20">
        <v>0</v>
      </c>
      <c r="M1356" s="20">
        <v>0</v>
      </c>
      <c r="N1356" s="20">
        <v>0</v>
      </c>
      <c r="O1356" s="20">
        <v>101.53</v>
      </c>
      <c r="P1356" t="s">
        <v>62</v>
      </c>
      <c r="Q1356" t="s">
        <v>56</v>
      </c>
      <c r="R1356" t="s">
        <v>63</v>
      </c>
      <c r="S1356" t="s">
        <v>52</v>
      </c>
    </row>
    <row r="1357" spans="1:19" x14ac:dyDescent="0.25">
      <c r="A1357" t="s">
        <v>55</v>
      </c>
      <c r="B1357" t="s">
        <v>56</v>
      </c>
      <c r="C1357" t="s">
        <v>72</v>
      </c>
      <c r="D1357" t="s">
        <v>4218</v>
      </c>
      <c r="E1357" t="s">
        <v>4219</v>
      </c>
      <c r="F1357" t="s">
        <v>4220</v>
      </c>
      <c r="G1357" s="39">
        <v>44127</v>
      </c>
      <c r="H1357" s="20">
        <v>15.2</v>
      </c>
      <c r="I1357" t="s">
        <v>61</v>
      </c>
      <c r="J1357" s="20">
        <v>12.46</v>
      </c>
      <c r="K1357" s="20">
        <v>0</v>
      </c>
      <c r="L1357" s="20">
        <v>0</v>
      </c>
      <c r="M1357" s="20">
        <v>0</v>
      </c>
      <c r="N1357" s="20">
        <v>0</v>
      </c>
      <c r="O1357" s="20">
        <v>12.46</v>
      </c>
      <c r="P1357" t="s">
        <v>62</v>
      </c>
      <c r="Q1357" t="s">
        <v>56</v>
      </c>
      <c r="R1357" t="s">
        <v>63</v>
      </c>
      <c r="S1357" t="s">
        <v>52</v>
      </c>
    </row>
    <row r="1358" spans="1:19" x14ac:dyDescent="0.25">
      <c r="A1358" t="s">
        <v>55</v>
      </c>
      <c r="B1358" t="s">
        <v>56</v>
      </c>
      <c r="C1358" t="s">
        <v>89</v>
      </c>
      <c r="D1358" t="s">
        <v>4221</v>
      </c>
      <c r="E1358" t="s">
        <v>4222</v>
      </c>
      <c r="F1358" t="s">
        <v>4223</v>
      </c>
      <c r="G1358" s="39">
        <v>43810</v>
      </c>
      <c r="H1358" s="20">
        <v>53.74</v>
      </c>
      <c r="I1358" t="s">
        <v>61</v>
      </c>
      <c r="J1358" s="20">
        <v>44.05</v>
      </c>
      <c r="K1358" s="20">
        <v>0</v>
      </c>
      <c r="L1358" s="20">
        <v>0</v>
      </c>
      <c r="M1358" s="20">
        <v>0</v>
      </c>
      <c r="N1358" s="20">
        <v>0</v>
      </c>
      <c r="O1358" s="20">
        <v>44.05</v>
      </c>
      <c r="P1358" t="s">
        <v>62</v>
      </c>
      <c r="Q1358" t="s">
        <v>56</v>
      </c>
      <c r="R1358" t="s">
        <v>63</v>
      </c>
      <c r="S1358" t="s">
        <v>52</v>
      </c>
    </row>
    <row r="1359" spans="1:19" x14ac:dyDescent="0.25">
      <c r="A1359" t="s">
        <v>55</v>
      </c>
      <c r="B1359" t="s">
        <v>56</v>
      </c>
      <c r="C1359" t="s">
        <v>856</v>
      </c>
      <c r="D1359" t="s">
        <v>4224</v>
      </c>
      <c r="E1359" t="s">
        <v>4225</v>
      </c>
      <c r="F1359" t="s">
        <v>4226</v>
      </c>
      <c r="G1359" s="39">
        <v>43251</v>
      </c>
      <c r="H1359" s="20">
        <v>46.82</v>
      </c>
      <c r="I1359" t="s">
        <v>61</v>
      </c>
      <c r="J1359" s="20">
        <v>46.82</v>
      </c>
      <c r="K1359" s="20">
        <v>0</v>
      </c>
      <c r="L1359" s="20">
        <v>0</v>
      </c>
      <c r="M1359" s="20">
        <v>0</v>
      </c>
      <c r="N1359" s="20">
        <v>0</v>
      </c>
      <c r="O1359" s="20">
        <v>46.82</v>
      </c>
      <c r="P1359" t="s">
        <v>62</v>
      </c>
      <c r="Q1359" t="s">
        <v>56</v>
      </c>
      <c r="R1359" t="s">
        <v>63</v>
      </c>
      <c r="S1359" t="s">
        <v>52</v>
      </c>
    </row>
    <row r="1360" spans="1:19" x14ac:dyDescent="0.25">
      <c r="A1360" t="s">
        <v>55</v>
      </c>
      <c r="B1360" t="s">
        <v>56</v>
      </c>
      <c r="C1360" t="s">
        <v>208</v>
      </c>
      <c r="D1360" t="s">
        <v>4227</v>
      </c>
      <c r="E1360" t="s">
        <v>4228</v>
      </c>
      <c r="F1360" t="s">
        <v>4229</v>
      </c>
      <c r="G1360" s="39">
        <v>44901</v>
      </c>
      <c r="H1360" s="20">
        <v>19276.490000000002</v>
      </c>
      <c r="I1360" t="s">
        <v>61</v>
      </c>
      <c r="J1360" s="20">
        <v>15800.4</v>
      </c>
      <c r="K1360" s="20">
        <v>0</v>
      </c>
      <c r="L1360" s="20">
        <v>0</v>
      </c>
      <c r="M1360" s="20">
        <v>0</v>
      </c>
      <c r="N1360" s="20">
        <v>0</v>
      </c>
      <c r="O1360" s="20">
        <v>15800.4</v>
      </c>
      <c r="P1360" t="s">
        <v>62</v>
      </c>
      <c r="Q1360" t="s">
        <v>56</v>
      </c>
      <c r="R1360" t="s">
        <v>63</v>
      </c>
      <c r="S1360" t="s">
        <v>52</v>
      </c>
    </row>
    <row r="1361" spans="1:19" x14ac:dyDescent="0.25">
      <c r="A1361" t="s">
        <v>55</v>
      </c>
      <c r="B1361" t="s">
        <v>56</v>
      </c>
      <c r="C1361" t="s">
        <v>72</v>
      </c>
      <c r="D1361" t="s">
        <v>4230</v>
      </c>
      <c r="E1361" t="s">
        <v>4231</v>
      </c>
      <c r="F1361" t="s">
        <v>4232</v>
      </c>
      <c r="G1361" s="39">
        <v>44114</v>
      </c>
      <c r="H1361" s="20">
        <v>209.95</v>
      </c>
      <c r="I1361" t="s">
        <v>61</v>
      </c>
      <c r="J1361" s="20">
        <v>172.09</v>
      </c>
      <c r="K1361" s="20">
        <v>0</v>
      </c>
      <c r="L1361" s="20">
        <v>0</v>
      </c>
      <c r="M1361" s="20">
        <v>0</v>
      </c>
      <c r="N1361" s="20">
        <v>0</v>
      </c>
      <c r="O1361" s="20">
        <v>172.09</v>
      </c>
      <c r="P1361" t="s">
        <v>62</v>
      </c>
      <c r="Q1361" t="s">
        <v>56</v>
      </c>
      <c r="R1361" t="s">
        <v>63</v>
      </c>
      <c r="S1361" t="s">
        <v>52</v>
      </c>
    </row>
    <row r="1362" spans="1:19" x14ac:dyDescent="0.25">
      <c r="A1362" t="s">
        <v>55</v>
      </c>
      <c r="B1362" t="s">
        <v>56</v>
      </c>
      <c r="C1362" t="s">
        <v>162</v>
      </c>
      <c r="D1362" t="s">
        <v>4233</v>
      </c>
      <c r="E1362" t="s">
        <v>4234</v>
      </c>
      <c r="F1362" t="s">
        <v>4235</v>
      </c>
      <c r="G1362" s="39">
        <v>44216</v>
      </c>
      <c r="H1362" s="20">
        <v>8231.68</v>
      </c>
      <c r="I1362" t="s">
        <v>80</v>
      </c>
      <c r="J1362" s="20">
        <v>8231.68</v>
      </c>
      <c r="K1362" s="20">
        <v>0</v>
      </c>
      <c r="L1362" s="20">
        <v>0</v>
      </c>
      <c r="M1362" s="20">
        <v>0</v>
      </c>
      <c r="N1362" s="20">
        <v>0</v>
      </c>
      <c r="O1362" s="20">
        <v>-8231.68</v>
      </c>
      <c r="P1362" t="s">
        <v>62</v>
      </c>
      <c r="Q1362" t="s">
        <v>56</v>
      </c>
      <c r="R1362" t="s">
        <v>63</v>
      </c>
      <c r="S1362" t="s">
        <v>52</v>
      </c>
    </row>
    <row r="1363" spans="1:19" x14ac:dyDescent="0.25">
      <c r="A1363" t="s">
        <v>55</v>
      </c>
      <c r="B1363" t="s">
        <v>56</v>
      </c>
      <c r="C1363" t="s">
        <v>72</v>
      </c>
      <c r="D1363" t="s">
        <v>4236</v>
      </c>
      <c r="E1363" t="s">
        <v>4237</v>
      </c>
      <c r="F1363" t="s">
        <v>4238</v>
      </c>
      <c r="G1363" s="39">
        <v>43841</v>
      </c>
      <c r="H1363" s="20">
        <v>59.49</v>
      </c>
      <c r="I1363" t="s">
        <v>61</v>
      </c>
      <c r="J1363" s="20">
        <v>48.76</v>
      </c>
      <c r="K1363" s="20">
        <v>0</v>
      </c>
      <c r="L1363" s="20">
        <v>0</v>
      </c>
      <c r="M1363" s="20">
        <v>0</v>
      </c>
      <c r="N1363" s="20">
        <v>0</v>
      </c>
      <c r="O1363" s="20">
        <v>48.76</v>
      </c>
      <c r="P1363" t="s">
        <v>62</v>
      </c>
      <c r="Q1363" t="s">
        <v>56</v>
      </c>
      <c r="R1363" t="s">
        <v>63</v>
      </c>
      <c r="S1363" t="s">
        <v>52</v>
      </c>
    </row>
    <row r="1364" spans="1:19" x14ac:dyDescent="0.25">
      <c r="A1364" t="s">
        <v>55</v>
      </c>
      <c r="B1364" t="s">
        <v>56</v>
      </c>
      <c r="C1364" t="s">
        <v>113</v>
      </c>
      <c r="D1364" t="s">
        <v>4239</v>
      </c>
      <c r="E1364" t="s">
        <v>4240</v>
      </c>
      <c r="F1364" t="s">
        <v>4241</v>
      </c>
      <c r="G1364" s="39">
        <v>43567</v>
      </c>
      <c r="H1364" s="20">
        <v>54.86</v>
      </c>
      <c r="I1364" t="s">
        <v>61</v>
      </c>
      <c r="J1364" s="20">
        <v>44.97</v>
      </c>
      <c r="K1364" s="20">
        <v>0</v>
      </c>
      <c r="L1364" s="20">
        <v>0</v>
      </c>
      <c r="M1364" s="20">
        <v>0</v>
      </c>
      <c r="N1364" s="20">
        <v>0</v>
      </c>
      <c r="O1364" s="20">
        <v>44.97</v>
      </c>
      <c r="P1364" t="s">
        <v>62</v>
      </c>
      <c r="Q1364" t="s">
        <v>56</v>
      </c>
      <c r="R1364" t="s">
        <v>63</v>
      </c>
      <c r="S1364" t="s">
        <v>52</v>
      </c>
    </row>
    <row r="1365" spans="1:19" x14ac:dyDescent="0.25">
      <c r="A1365" t="s">
        <v>55</v>
      </c>
      <c r="B1365" t="s">
        <v>56</v>
      </c>
      <c r="C1365" t="s">
        <v>113</v>
      </c>
      <c r="D1365" t="s">
        <v>4242</v>
      </c>
      <c r="E1365" t="s">
        <v>4243</v>
      </c>
      <c r="F1365" t="s">
        <v>4244</v>
      </c>
      <c r="G1365" s="39">
        <v>43909</v>
      </c>
      <c r="H1365" s="20">
        <v>2.4900000000000002</v>
      </c>
      <c r="I1365" t="s">
        <v>61</v>
      </c>
      <c r="J1365" s="20">
        <v>2.04</v>
      </c>
      <c r="K1365" s="20">
        <v>0</v>
      </c>
      <c r="L1365" s="20">
        <v>0</v>
      </c>
      <c r="M1365" s="20">
        <v>0</v>
      </c>
      <c r="N1365" s="20">
        <v>0</v>
      </c>
      <c r="O1365" s="20">
        <v>2.04</v>
      </c>
      <c r="P1365" t="s">
        <v>62</v>
      </c>
      <c r="Q1365" t="s">
        <v>56</v>
      </c>
      <c r="R1365" t="s">
        <v>63</v>
      </c>
      <c r="S1365" t="s">
        <v>52</v>
      </c>
    </row>
    <row r="1366" spans="1:19" x14ac:dyDescent="0.25">
      <c r="A1366" t="s">
        <v>55</v>
      </c>
      <c r="B1366" t="s">
        <v>56</v>
      </c>
      <c r="C1366" t="s">
        <v>3573</v>
      </c>
      <c r="D1366" t="s">
        <v>4245</v>
      </c>
      <c r="E1366" t="s">
        <v>4246</v>
      </c>
      <c r="F1366" t="s">
        <v>4247</v>
      </c>
      <c r="G1366" s="39">
        <v>43646</v>
      </c>
      <c r="H1366" s="20">
        <v>933.87</v>
      </c>
      <c r="I1366" t="s">
        <v>61</v>
      </c>
      <c r="J1366" s="20">
        <v>899.84</v>
      </c>
      <c r="K1366" s="20">
        <v>0</v>
      </c>
      <c r="L1366" s="20">
        <v>0</v>
      </c>
      <c r="M1366" s="20">
        <v>0</v>
      </c>
      <c r="N1366" s="20">
        <v>0</v>
      </c>
      <c r="O1366" s="20">
        <v>899.84</v>
      </c>
      <c r="P1366" t="s">
        <v>62</v>
      </c>
      <c r="Q1366" t="s">
        <v>56</v>
      </c>
      <c r="R1366" t="s">
        <v>63</v>
      </c>
      <c r="S1366" t="s">
        <v>52</v>
      </c>
    </row>
    <row r="1367" spans="1:19" x14ac:dyDescent="0.25">
      <c r="A1367" t="s">
        <v>55</v>
      </c>
      <c r="B1367" t="s">
        <v>56</v>
      </c>
      <c r="C1367" t="s">
        <v>2866</v>
      </c>
      <c r="D1367" t="s">
        <v>4248</v>
      </c>
      <c r="E1367" t="s">
        <v>4249</v>
      </c>
      <c r="F1367" t="s">
        <v>415</v>
      </c>
      <c r="G1367" s="39">
        <v>43605</v>
      </c>
      <c r="H1367" s="20">
        <v>4015.61</v>
      </c>
      <c r="I1367" t="s">
        <v>80</v>
      </c>
      <c r="J1367" s="20">
        <v>3291.48</v>
      </c>
      <c r="K1367" s="20">
        <v>0</v>
      </c>
      <c r="L1367" s="20">
        <v>0</v>
      </c>
      <c r="M1367" s="20">
        <v>0</v>
      </c>
      <c r="N1367" s="20">
        <v>0</v>
      </c>
      <c r="O1367" s="20">
        <v>-3291.48</v>
      </c>
      <c r="P1367" t="s">
        <v>62</v>
      </c>
      <c r="Q1367" t="s">
        <v>56</v>
      </c>
      <c r="R1367" t="s">
        <v>63</v>
      </c>
      <c r="S1367" t="s">
        <v>52</v>
      </c>
    </row>
    <row r="1368" spans="1:19" x14ac:dyDescent="0.25">
      <c r="A1368" t="s">
        <v>55</v>
      </c>
      <c r="B1368" t="s">
        <v>56</v>
      </c>
      <c r="C1368" t="s">
        <v>89</v>
      </c>
      <c r="D1368" t="s">
        <v>4250</v>
      </c>
      <c r="E1368" t="s">
        <v>4251</v>
      </c>
      <c r="F1368" t="s">
        <v>4252</v>
      </c>
      <c r="G1368" s="39">
        <v>43687</v>
      </c>
      <c r="H1368" s="20">
        <v>177.56</v>
      </c>
      <c r="I1368" t="s">
        <v>61</v>
      </c>
      <c r="J1368" s="20">
        <v>145.54</v>
      </c>
      <c r="K1368" s="20">
        <v>0</v>
      </c>
      <c r="L1368" s="20">
        <v>0</v>
      </c>
      <c r="M1368" s="20">
        <v>0</v>
      </c>
      <c r="N1368" s="20">
        <v>0</v>
      </c>
      <c r="O1368" s="20">
        <v>145.54</v>
      </c>
      <c r="P1368" t="s">
        <v>62</v>
      </c>
      <c r="Q1368" t="s">
        <v>56</v>
      </c>
      <c r="R1368" t="s">
        <v>63</v>
      </c>
      <c r="S1368" t="s">
        <v>52</v>
      </c>
    </row>
    <row r="1369" spans="1:19" x14ac:dyDescent="0.25">
      <c r="A1369" t="s">
        <v>55</v>
      </c>
      <c r="B1369" t="s">
        <v>56</v>
      </c>
      <c r="C1369" t="s">
        <v>113</v>
      </c>
      <c r="D1369" t="s">
        <v>4253</v>
      </c>
      <c r="E1369" t="s">
        <v>4254</v>
      </c>
      <c r="F1369" t="s">
        <v>4255</v>
      </c>
      <c r="G1369" s="39">
        <v>43909</v>
      </c>
      <c r="H1369" s="20">
        <v>9.7799999999999994</v>
      </c>
      <c r="I1369" t="s">
        <v>80</v>
      </c>
      <c r="J1369" s="20">
        <v>8.02</v>
      </c>
      <c r="K1369" s="20">
        <v>0</v>
      </c>
      <c r="L1369" s="20">
        <v>0</v>
      </c>
      <c r="M1369" s="20">
        <v>0</v>
      </c>
      <c r="N1369" s="20">
        <v>0</v>
      </c>
      <c r="O1369" s="20">
        <v>-8.02</v>
      </c>
      <c r="P1369" t="s">
        <v>62</v>
      </c>
      <c r="Q1369" t="s">
        <v>56</v>
      </c>
      <c r="R1369" t="s">
        <v>63</v>
      </c>
      <c r="S1369" t="s">
        <v>52</v>
      </c>
    </row>
    <row r="1370" spans="1:19" x14ac:dyDescent="0.25">
      <c r="A1370" t="s">
        <v>55</v>
      </c>
      <c r="B1370" t="s">
        <v>56</v>
      </c>
      <c r="C1370" t="s">
        <v>64</v>
      </c>
      <c r="D1370" t="s">
        <v>4256</v>
      </c>
      <c r="E1370" t="s">
        <v>4257</v>
      </c>
      <c r="F1370" t="s">
        <v>4258</v>
      </c>
      <c r="G1370" s="39">
        <v>44516</v>
      </c>
      <c r="H1370" s="20">
        <v>139.74</v>
      </c>
      <c r="I1370" t="s">
        <v>61</v>
      </c>
      <c r="J1370" s="20">
        <v>114.54</v>
      </c>
      <c r="K1370" s="20">
        <v>0</v>
      </c>
      <c r="L1370" s="20">
        <v>0</v>
      </c>
      <c r="M1370" s="20">
        <v>0</v>
      </c>
      <c r="N1370" s="20">
        <v>0</v>
      </c>
      <c r="O1370" s="20">
        <v>114.54</v>
      </c>
      <c r="P1370" t="s">
        <v>62</v>
      </c>
      <c r="Q1370" t="s">
        <v>56</v>
      </c>
      <c r="R1370" t="s">
        <v>63</v>
      </c>
      <c r="S1370" t="s">
        <v>52</v>
      </c>
    </row>
    <row r="1371" spans="1:19" x14ac:dyDescent="0.25">
      <c r="A1371" t="s">
        <v>55</v>
      </c>
      <c r="B1371" t="s">
        <v>56</v>
      </c>
      <c r="C1371" t="s">
        <v>72</v>
      </c>
      <c r="D1371" t="s">
        <v>4259</v>
      </c>
      <c r="E1371" t="s">
        <v>4260</v>
      </c>
      <c r="F1371" t="s">
        <v>4261</v>
      </c>
      <c r="G1371" s="39">
        <v>44022</v>
      </c>
      <c r="H1371" s="20">
        <v>275.42</v>
      </c>
      <c r="I1371" t="s">
        <v>61</v>
      </c>
      <c r="J1371" s="20">
        <v>225.75</v>
      </c>
      <c r="K1371" s="20">
        <v>0</v>
      </c>
      <c r="L1371" s="20">
        <v>0</v>
      </c>
      <c r="M1371" s="20">
        <v>0</v>
      </c>
      <c r="N1371" s="20">
        <v>0</v>
      </c>
      <c r="O1371" s="20">
        <v>225.75</v>
      </c>
      <c r="P1371" t="s">
        <v>62</v>
      </c>
      <c r="Q1371" t="s">
        <v>56</v>
      </c>
      <c r="R1371" t="s">
        <v>63</v>
      </c>
      <c r="S1371" t="s">
        <v>52</v>
      </c>
    </row>
    <row r="1372" spans="1:19" x14ac:dyDescent="0.25">
      <c r="A1372" t="s">
        <v>55</v>
      </c>
      <c r="B1372" t="s">
        <v>56</v>
      </c>
      <c r="C1372" t="s">
        <v>511</v>
      </c>
      <c r="D1372" t="s">
        <v>4262</v>
      </c>
      <c r="E1372" t="s">
        <v>4263</v>
      </c>
      <c r="F1372" t="s">
        <v>4264</v>
      </c>
      <c r="G1372" s="39">
        <v>44286</v>
      </c>
      <c r="H1372" s="20">
        <v>14196.11</v>
      </c>
      <c r="I1372" t="s">
        <v>61</v>
      </c>
      <c r="J1372" s="20">
        <v>12905.55</v>
      </c>
      <c r="K1372" s="20">
        <v>0</v>
      </c>
      <c r="L1372" s="20">
        <v>0</v>
      </c>
      <c r="M1372" s="20">
        <v>0</v>
      </c>
      <c r="N1372" s="20">
        <v>0</v>
      </c>
      <c r="O1372" s="20">
        <v>12905.55</v>
      </c>
      <c r="P1372" t="s">
        <v>62</v>
      </c>
      <c r="Q1372" t="s">
        <v>56</v>
      </c>
      <c r="R1372" t="s">
        <v>63</v>
      </c>
      <c r="S1372" t="s">
        <v>52</v>
      </c>
    </row>
    <row r="1373" spans="1:19" x14ac:dyDescent="0.25">
      <c r="A1373" t="s">
        <v>55</v>
      </c>
      <c r="B1373" t="s">
        <v>56</v>
      </c>
      <c r="C1373" t="s">
        <v>552</v>
      </c>
      <c r="D1373" t="s">
        <v>4265</v>
      </c>
      <c r="E1373" t="s">
        <v>4266</v>
      </c>
      <c r="F1373" t="s">
        <v>4267</v>
      </c>
      <c r="G1373" s="39">
        <v>44781</v>
      </c>
      <c r="H1373" s="20">
        <v>727.12</v>
      </c>
      <c r="I1373" t="s">
        <v>61</v>
      </c>
      <c r="J1373" s="20">
        <v>596</v>
      </c>
      <c r="K1373" s="20">
        <v>0</v>
      </c>
      <c r="L1373" s="20">
        <v>0</v>
      </c>
      <c r="M1373" s="20">
        <v>0</v>
      </c>
      <c r="N1373" s="20">
        <v>0</v>
      </c>
      <c r="O1373" s="20">
        <v>596</v>
      </c>
      <c r="P1373" t="s">
        <v>62</v>
      </c>
      <c r="Q1373" t="s">
        <v>56</v>
      </c>
      <c r="R1373" t="s">
        <v>63</v>
      </c>
      <c r="S1373" t="s">
        <v>52</v>
      </c>
    </row>
    <row r="1374" spans="1:19" x14ac:dyDescent="0.25">
      <c r="A1374" t="s">
        <v>55</v>
      </c>
      <c r="B1374" t="s">
        <v>56</v>
      </c>
      <c r="C1374" t="s">
        <v>548</v>
      </c>
      <c r="D1374" t="s">
        <v>4268</v>
      </c>
      <c r="E1374" t="s">
        <v>4269</v>
      </c>
      <c r="F1374" t="s">
        <v>4270</v>
      </c>
      <c r="G1374" s="39">
        <v>44175</v>
      </c>
      <c r="H1374" s="20">
        <v>434.19</v>
      </c>
      <c r="I1374" t="s">
        <v>61</v>
      </c>
      <c r="J1374" s="20">
        <v>355.89</v>
      </c>
      <c r="K1374" s="20">
        <v>0</v>
      </c>
      <c r="L1374" s="20">
        <v>0</v>
      </c>
      <c r="M1374" s="20">
        <v>0</v>
      </c>
      <c r="N1374" s="20">
        <v>0</v>
      </c>
      <c r="O1374" s="20">
        <v>355.89</v>
      </c>
      <c r="P1374" t="s">
        <v>62</v>
      </c>
      <c r="Q1374" t="s">
        <v>56</v>
      </c>
      <c r="R1374" t="s">
        <v>63</v>
      </c>
      <c r="S1374" t="s">
        <v>52</v>
      </c>
    </row>
    <row r="1375" spans="1:19" x14ac:dyDescent="0.25">
      <c r="A1375" t="s">
        <v>55</v>
      </c>
      <c r="B1375" t="s">
        <v>56</v>
      </c>
      <c r="C1375" t="s">
        <v>3603</v>
      </c>
      <c r="D1375" t="s">
        <v>4271</v>
      </c>
      <c r="E1375" t="s">
        <v>4272</v>
      </c>
      <c r="F1375" t="s">
        <v>4273</v>
      </c>
      <c r="G1375" s="39">
        <v>43318</v>
      </c>
      <c r="H1375" s="20">
        <v>494.99</v>
      </c>
      <c r="I1375" t="s">
        <v>61</v>
      </c>
      <c r="J1375" s="20">
        <v>449.99</v>
      </c>
      <c r="K1375" s="20">
        <v>0</v>
      </c>
      <c r="L1375" s="20">
        <v>0</v>
      </c>
      <c r="M1375" s="20">
        <v>0</v>
      </c>
      <c r="N1375" s="20">
        <v>0</v>
      </c>
      <c r="O1375" s="20">
        <v>449.99</v>
      </c>
      <c r="P1375" t="s">
        <v>62</v>
      </c>
      <c r="Q1375" t="s">
        <v>56</v>
      </c>
      <c r="R1375" t="s">
        <v>63</v>
      </c>
      <c r="S1375" t="s">
        <v>52</v>
      </c>
    </row>
    <row r="1376" spans="1:19" x14ac:dyDescent="0.25">
      <c r="A1376" t="s">
        <v>55</v>
      </c>
      <c r="B1376" t="s">
        <v>56</v>
      </c>
      <c r="C1376" t="s">
        <v>72</v>
      </c>
      <c r="D1376" t="s">
        <v>4274</v>
      </c>
      <c r="E1376" t="s">
        <v>4275</v>
      </c>
      <c r="F1376" t="s">
        <v>4276</v>
      </c>
      <c r="G1376" s="39">
        <v>44022</v>
      </c>
      <c r="H1376" s="20">
        <v>168.74</v>
      </c>
      <c r="I1376" t="s">
        <v>61</v>
      </c>
      <c r="J1376" s="20">
        <v>138.31</v>
      </c>
      <c r="K1376" s="20">
        <v>0</v>
      </c>
      <c r="L1376" s="20">
        <v>0</v>
      </c>
      <c r="M1376" s="20">
        <v>0</v>
      </c>
      <c r="N1376" s="20">
        <v>0</v>
      </c>
      <c r="O1376" s="20">
        <v>138.31</v>
      </c>
      <c r="P1376" t="s">
        <v>62</v>
      </c>
      <c r="Q1376" t="s">
        <v>56</v>
      </c>
      <c r="R1376" t="s">
        <v>63</v>
      </c>
      <c r="S1376" t="s">
        <v>52</v>
      </c>
    </row>
    <row r="1377" spans="1:19" x14ac:dyDescent="0.25">
      <c r="A1377" t="s">
        <v>55</v>
      </c>
      <c r="B1377" t="s">
        <v>56</v>
      </c>
      <c r="C1377" t="s">
        <v>72</v>
      </c>
      <c r="D1377" t="s">
        <v>4277</v>
      </c>
      <c r="E1377" t="s">
        <v>4278</v>
      </c>
      <c r="F1377" t="s">
        <v>4279</v>
      </c>
      <c r="G1377" s="39">
        <v>44145</v>
      </c>
      <c r="H1377" s="20">
        <v>93.17</v>
      </c>
      <c r="I1377" t="s">
        <v>61</v>
      </c>
      <c r="J1377" s="20">
        <v>76.37</v>
      </c>
      <c r="K1377" s="20">
        <v>0</v>
      </c>
      <c r="L1377" s="20">
        <v>0</v>
      </c>
      <c r="M1377" s="20">
        <v>0</v>
      </c>
      <c r="N1377" s="20">
        <v>0</v>
      </c>
      <c r="O1377" s="20">
        <v>76.37</v>
      </c>
      <c r="P1377" t="s">
        <v>62</v>
      </c>
      <c r="Q1377" t="s">
        <v>56</v>
      </c>
      <c r="R1377" t="s">
        <v>63</v>
      </c>
      <c r="S1377" t="s">
        <v>52</v>
      </c>
    </row>
    <row r="1378" spans="1:19" x14ac:dyDescent="0.25">
      <c r="A1378" t="s">
        <v>55</v>
      </c>
      <c r="B1378" t="s">
        <v>56</v>
      </c>
      <c r="C1378" t="s">
        <v>96</v>
      </c>
      <c r="D1378" t="s">
        <v>4280</v>
      </c>
      <c r="E1378" t="s">
        <v>4281</v>
      </c>
      <c r="F1378" t="s">
        <v>4282</v>
      </c>
      <c r="G1378" s="39">
        <v>44895</v>
      </c>
      <c r="H1378" s="20">
        <v>1035.05</v>
      </c>
      <c r="I1378" t="s">
        <v>61</v>
      </c>
      <c r="J1378" s="20">
        <v>848.4</v>
      </c>
      <c r="K1378" s="20">
        <v>0</v>
      </c>
      <c r="L1378" s="20">
        <v>0</v>
      </c>
      <c r="M1378" s="20">
        <v>0</v>
      </c>
      <c r="N1378" s="20">
        <v>0</v>
      </c>
      <c r="O1378" s="20">
        <v>848.4</v>
      </c>
      <c r="P1378" t="s">
        <v>62</v>
      </c>
      <c r="Q1378" t="s">
        <v>56</v>
      </c>
      <c r="R1378" t="s">
        <v>63</v>
      </c>
      <c r="S1378" t="s">
        <v>52</v>
      </c>
    </row>
    <row r="1379" spans="1:19" x14ac:dyDescent="0.25">
      <c r="A1379" t="s">
        <v>55</v>
      </c>
      <c r="B1379" t="s">
        <v>56</v>
      </c>
      <c r="C1379" t="s">
        <v>85</v>
      </c>
      <c r="D1379" t="s">
        <v>4283</v>
      </c>
      <c r="E1379" t="s">
        <v>4284</v>
      </c>
      <c r="F1379" t="s">
        <v>4285</v>
      </c>
      <c r="G1379" s="39">
        <v>43204</v>
      </c>
      <c r="H1379" s="20">
        <v>21.98</v>
      </c>
      <c r="I1379" t="s">
        <v>61</v>
      </c>
      <c r="J1379" s="20">
        <v>18.02</v>
      </c>
      <c r="K1379" s="20">
        <v>0</v>
      </c>
      <c r="L1379" s="20">
        <v>0</v>
      </c>
      <c r="M1379" s="20">
        <v>0</v>
      </c>
      <c r="N1379" s="20">
        <v>0</v>
      </c>
      <c r="O1379" s="20">
        <v>18.02</v>
      </c>
      <c r="P1379" t="s">
        <v>62</v>
      </c>
      <c r="Q1379" t="s">
        <v>56</v>
      </c>
      <c r="R1379" t="s">
        <v>63</v>
      </c>
      <c r="S1379" t="s">
        <v>52</v>
      </c>
    </row>
    <row r="1380" spans="1:19" x14ac:dyDescent="0.25">
      <c r="A1380" t="s">
        <v>55</v>
      </c>
      <c r="B1380" t="s">
        <v>56</v>
      </c>
      <c r="C1380" t="s">
        <v>72</v>
      </c>
      <c r="D1380" t="s">
        <v>4286</v>
      </c>
      <c r="E1380" t="s">
        <v>4287</v>
      </c>
      <c r="F1380" t="s">
        <v>4288</v>
      </c>
      <c r="G1380" s="39">
        <v>44176</v>
      </c>
      <c r="H1380" s="20">
        <v>207.89</v>
      </c>
      <c r="I1380" t="s">
        <v>61</v>
      </c>
      <c r="J1380" s="20">
        <v>170.4</v>
      </c>
      <c r="K1380" s="20">
        <v>0</v>
      </c>
      <c r="L1380" s="20">
        <v>0</v>
      </c>
      <c r="M1380" s="20">
        <v>0</v>
      </c>
      <c r="N1380" s="20">
        <v>0</v>
      </c>
      <c r="O1380" s="20">
        <v>170.4</v>
      </c>
      <c r="P1380" t="s">
        <v>62</v>
      </c>
      <c r="Q1380" t="s">
        <v>56</v>
      </c>
      <c r="R1380" t="s">
        <v>63</v>
      </c>
      <c r="S1380" t="s">
        <v>52</v>
      </c>
    </row>
    <row r="1381" spans="1:19" x14ac:dyDescent="0.25">
      <c r="A1381" t="s">
        <v>55</v>
      </c>
      <c r="B1381" t="s">
        <v>56</v>
      </c>
      <c r="C1381" t="s">
        <v>4289</v>
      </c>
      <c r="D1381" t="s">
        <v>4290</v>
      </c>
      <c r="E1381" t="s">
        <v>4291</v>
      </c>
      <c r="F1381" t="s">
        <v>4292</v>
      </c>
      <c r="G1381" s="39">
        <v>44511</v>
      </c>
      <c r="H1381" s="20">
        <v>7000.01</v>
      </c>
      <c r="I1381" t="s">
        <v>61</v>
      </c>
      <c r="J1381" s="20">
        <v>5737.71</v>
      </c>
      <c r="K1381" s="20">
        <v>0</v>
      </c>
      <c r="L1381" s="20">
        <v>0</v>
      </c>
      <c r="M1381" s="20">
        <v>0</v>
      </c>
      <c r="N1381" s="20">
        <v>5737.7</v>
      </c>
      <c r="O1381" s="20">
        <v>0.01</v>
      </c>
      <c r="P1381" t="s">
        <v>62</v>
      </c>
      <c r="Q1381" t="s">
        <v>56</v>
      </c>
      <c r="R1381" t="s">
        <v>63</v>
      </c>
      <c r="S1381" t="s">
        <v>52</v>
      </c>
    </row>
    <row r="1382" spans="1:19" x14ac:dyDescent="0.25">
      <c r="A1382" t="s">
        <v>55</v>
      </c>
      <c r="B1382" t="s">
        <v>56</v>
      </c>
      <c r="C1382" t="s">
        <v>3973</v>
      </c>
      <c r="D1382" t="s">
        <v>4293</v>
      </c>
      <c r="E1382" t="s">
        <v>4294</v>
      </c>
      <c r="F1382" t="s">
        <v>4295</v>
      </c>
      <c r="G1382" s="39">
        <v>44726</v>
      </c>
      <c r="H1382" s="20">
        <v>5382</v>
      </c>
      <c r="I1382" t="s">
        <v>61</v>
      </c>
      <c r="J1382" s="20">
        <v>5382</v>
      </c>
      <c r="K1382" s="20">
        <v>0</v>
      </c>
      <c r="L1382" s="20">
        <v>0</v>
      </c>
      <c r="M1382" s="20">
        <v>0</v>
      </c>
      <c r="N1382" s="20">
        <v>0</v>
      </c>
      <c r="O1382" s="20">
        <v>5382</v>
      </c>
      <c r="P1382" t="s">
        <v>62</v>
      </c>
      <c r="Q1382" t="s">
        <v>56</v>
      </c>
      <c r="R1382" t="s">
        <v>63</v>
      </c>
      <c r="S1382" t="s">
        <v>52</v>
      </c>
    </row>
    <row r="1383" spans="1:19" x14ac:dyDescent="0.25">
      <c r="A1383" t="s">
        <v>55</v>
      </c>
      <c r="B1383" t="s">
        <v>56</v>
      </c>
      <c r="C1383" t="s">
        <v>113</v>
      </c>
      <c r="D1383" t="s">
        <v>4296</v>
      </c>
      <c r="E1383" t="s">
        <v>4297</v>
      </c>
      <c r="F1383" t="s">
        <v>4298</v>
      </c>
      <c r="G1383" s="39">
        <v>43885</v>
      </c>
      <c r="H1383" s="20">
        <v>57.4</v>
      </c>
      <c r="I1383" t="s">
        <v>61</v>
      </c>
      <c r="J1383" s="20">
        <v>47.05</v>
      </c>
      <c r="K1383" s="20">
        <v>0</v>
      </c>
      <c r="L1383" s="20">
        <v>0</v>
      </c>
      <c r="M1383" s="20">
        <v>0</v>
      </c>
      <c r="N1383" s="20">
        <v>0</v>
      </c>
      <c r="O1383" s="20">
        <v>47.05</v>
      </c>
      <c r="P1383" t="s">
        <v>62</v>
      </c>
      <c r="Q1383" t="s">
        <v>56</v>
      </c>
      <c r="R1383" t="s">
        <v>63</v>
      </c>
      <c r="S1383" t="s">
        <v>52</v>
      </c>
    </row>
    <row r="1384" spans="1:19" x14ac:dyDescent="0.25">
      <c r="A1384" t="s">
        <v>55</v>
      </c>
      <c r="B1384" t="s">
        <v>56</v>
      </c>
      <c r="C1384" t="s">
        <v>64</v>
      </c>
      <c r="D1384" t="s">
        <v>4299</v>
      </c>
      <c r="E1384" t="s">
        <v>4300</v>
      </c>
      <c r="F1384" t="s">
        <v>4301</v>
      </c>
      <c r="G1384" s="39">
        <v>44319</v>
      </c>
      <c r="H1384" s="20">
        <v>181.56</v>
      </c>
      <c r="I1384" t="s">
        <v>80</v>
      </c>
      <c r="J1384" s="20">
        <v>148.82</v>
      </c>
      <c r="K1384" s="20">
        <v>0</v>
      </c>
      <c r="L1384" s="20">
        <v>0</v>
      </c>
      <c r="M1384" s="20">
        <v>0</v>
      </c>
      <c r="N1384" s="20">
        <v>0</v>
      </c>
      <c r="O1384" s="20">
        <v>-148.82</v>
      </c>
      <c r="P1384" t="s">
        <v>62</v>
      </c>
      <c r="Q1384" t="s">
        <v>56</v>
      </c>
      <c r="R1384" t="s">
        <v>63</v>
      </c>
      <c r="S1384" t="s">
        <v>52</v>
      </c>
    </row>
    <row r="1385" spans="1:19" x14ac:dyDescent="0.25">
      <c r="A1385" t="s">
        <v>55</v>
      </c>
      <c r="B1385" t="s">
        <v>56</v>
      </c>
      <c r="C1385" t="s">
        <v>548</v>
      </c>
      <c r="D1385" t="s">
        <v>4302</v>
      </c>
      <c r="E1385" t="s">
        <v>4303</v>
      </c>
      <c r="F1385" t="s">
        <v>4304</v>
      </c>
      <c r="G1385" s="39">
        <v>43779</v>
      </c>
      <c r="H1385" s="20">
        <v>27.39</v>
      </c>
      <c r="I1385" t="s">
        <v>80</v>
      </c>
      <c r="J1385" s="20">
        <v>22.45</v>
      </c>
      <c r="K1385" s="20">
        <v>0</v>
      </c>
      <c r="L1385" s="20">
        <v>0</v>
      </c>
      <c r="M1385" s="20">
        <v>0</v>
      </c>
      <c r="N1385" s="20">
        <v>0</v>
      </c>
      <c r="O1385" s="20">
        <v>-22.45</v>
      </c>
      <c r="P1385" t="s">
        <v>62</v>
      </c>
      <c r="Q1385" t="s">
        <v>56</v>
      </c>
      <c r="R1385" t="s">
        <v>63</v>
      </c>
      <c r="S1385" t="s">
        <v>52</v>
      </c>
    </row>
    <row r="1386" spans="1:19" x14ac:dyDescent="0.25">
      <c r="A1386" t="s">
        <v>55</v>
      </c>
      <c r="B1386" t="s">
        <v>56</v>
      </c>
      <c r="C1386" t="s">
        <v>1171</v>
      </c>
      <c r="D1386" t="s">
        <v>4305</v>
      </c>
      <c r="E1386" t="s">
        <v>4306</v>
      </c>
      <c r="F1386" t="s">
        <v>4307</v>
      </c>
      <c r="G1386" s="39">
        <v>45006</v>
      </c>
      <c r="H1386" s="20">
        <v>307.22000000000003</v>
      </c>
      <c r="I1386" t="s">
        <v>80</v>
      </c>
      <c r="J1386" s="20">
        <v>307.22000000000003</v>
      </c>
      <c r="K1386" s="20">
        <v>0</v>
      </c>
      <c r="L1386" s="20">
        <v>0</v>
      </c>
      <c r="M1386" s="20">
        <v>0</v>
      </c>
      <c r="N1386" s="20">
        <v>0</v>
      </c>
      <c r="O1386" s="20">
        <v>-307.22000000000003</v>
      </c>
      <c r="P1386" t="s">
        <v>62</v>
      </c>
      <c r="Q1386" t="s">
        <v>56</v>
      </c>
      <c r="R1386" t="s">
        <v>63</v>
      </c>
      <c r="S1386" t="s">
        <v>52</v>
      </c>
    </row>
    <row r="1387" spans="1:19" x14ac:dyDescent="0.25">
      <c r="A1387" t="s">
        <v>55</v>
      </c>
      <c r="B1387" t="s">
        <v>56</v>
      </c>
      <c r="C1387" t="s">
        <v>57</v>
      </c>
      <c r="D1387" t="s">
        <v>4308</v>
      </c>
      <c r="E1387" t="s">
        <v>4309</v>
      </c>
      <c r="F1387" t="s">
        <v>4310</v>
      </c>
      <c r="G1387" s="39">
        <v>43146</v>
      </c>
      <c r="H1387" s="20">
        <v>164.66</v>
      </c>
      <c r="I1387" t="s">
        <v>61</v>
      </c>
      <c r="J1387" s="20">
        <v>134.97</v>
      </c>
      <c r="K1387" s="20">
        <v>0</v>
      </c>
      <c r="L1387" s="20">
        <v>0</v>
      </c>
      <c r="M1387" s="20">
        <v>0</v>
      </c>
      <c r="N1387" s="20">
        <v>0</v>
      </c>
      <c r="O1387" s="20">
        <v>134.97</v>
      </c>
      <c r="P1387" t="s">
        <v>62</v>
      </c>
      <c r="Q1387" t="s">
        <v>56</v>
      </c>
      <c r="R1387" t="s">
        <v>63</v>
      </c>
      <c r="S1387" t="s">
        <v>52</v>
      </c>
    </row>
    <row r="1388" spans="1:19" x14ac:dyDescent="0.25">
      <c r="A1388" t="s">
        <v>55</v>
      </c>
      <c r="B1388" t="s">
        <v>56</v>
      </c>
      <c r="C1388" t="s">
        <v>72</v>
      </c>
      <c r="D1388" t="s">
        <v>4311</v>
      </c>
      <c r="E1388" t="s">
        <v>4312</v>
      </c>
      <c r="F1388" t="s">
        <v>4313</v>
      </c>
      <c r="G1388" s="39">
        <v>43869</v>
      </c>
      <c r="H1388" s="20">
        <v>45.79</v>
      </c>
      <c r="I1388" t="s">
        <v>61</v>
      </c>
      <c r="J1388" s="20">
        <v>37.53</v>
      </c>
      <c r="K1388" s="20">
        <v>0</v>
      </c>
      <c r="L1388" s="20">
        <v>0</v>
      </c>
      <c r="M1388" s="20">
        <v>0</v>
      </c>
      <c r="N1388" s="20">
        <v>0</v>
      </c>
      <c r="O1388" s="20">
        <v>37.53</v>
      </c>
      <c r="P1388" t="s">
        <v>62</v>
      </c>
      <c r="Q1388" t="s">
        <v>56</v>
      </c>
      <c r="R1388" t="s">
        <v>63</v>
      </c>
      <c r="S1388" t="s">
        <v>52</v>
      </c>
    </row>
    <row r="1389" spans="1:19" x14ac:dyDescent="0.25">
      <c r="A1389" t="s">
        <v>55</v>
      </c>
      <c r="B1389" t="s">
        <v>56</v>
      </c>
      <c r="C1389" t="s">
        <v>68</v>
      </c>
      <c r="D1389" t="s">
        <v>4314</v>
      </c>
      <c r="E1389" t="s">
        <v>4315</v>
      </c>
      <c r="F1389" t="s">
        <v>4316</v>
      </c>
      <c r="G1389" s="39">
        <v>43348</v>
      </c>
      <c r="H1389" s="20">
        <v>57.95</v>
      </c>
      <c r="I1389" t="s">
        <v>61</v>
      </c>
      <c r="J1389" s="20">
        <v>57.95</v>
      </c>
      <c r="K1389" s="20">
        <v>0</v>
      </c>
      <c r="L1389" s="20">
        <v>0</v>
      </c>
      <c r="M1389" s="20">
        <v>0</v>
      </c>
      <c r="N1389" s="20">
        <v>0</v>
      </c>
      <c r="O1389" s="20">
        <v>57.95</v>
      </c>
      <c r="P1389" t="s">
        <v>62</v>
      </c>
      <c r="Q1389" t="s">
        <v>56</v>
      </c>
      <c r="R1389" t="s">
        <v>63</v>
      </c>
      <c r="S1389" t="s">
        <v>52</v>
      </c>
    </row>
    <row r="1390" spans="1:19" x14ac:dyDescent="0.25">
      <c r="A1390" t="s">
        <v>55</v>
      </c>
      <c r="B1390" t="s">
        <v>56</v>
      </c>
      <c r="C1390" t="s">
        <v>314</v>
      </c>
      <c r="D1390" t="s">
        <v>4317</v>
      </c>
      <c r="E1390" t="s">
        <v>4318</v>
      </c>
      <c r="F1390" t="s">
        <v>4319</v>
      </c>
      <c r="G1390" s="39">
        <v>43554</v>
      </c>
      <c r="H1390" s="20">
        <v>1.96</v>
      </c>
      <c r="I1390" t="s">
        <v>80</v>
      </c>
      <c r="J1390" s="20">
        <v>1.96</v>
      </c>
      <c r="K1390" s="20">
        <v>0</v>
      </c>
      <c r="L1390" s="20">
        <v>0</v>
      </c>
      <c r="M1390" s="20">
        <v>0</v>
      </c>
      <c r="N1390" s="20">
        <v>0</v>
      </c>
      <c r="O1390" s="20">
        <v>-1.96</v>
      </c>
      <c r="P1390" t="s">
        <v>62</v>
      </c>
      <c r="Q1390" t="s">
        <v>56</v>
      </c>
      <c r="R1390" t="s">
        <v>63</v>
      </c>
      <c r="S1390" t="s">
        <v>52</v>
      </c>
    </row>
    <row r="1391" spans="1:19" x14ac:dyDescent="0.25">
      <c r="A1391" t="s">
        <v>55</v>
      </c>
      <c r="B1391" t="s">
        <v>56</v>
      </c>
      <c r="C1391" t="s">
        <v>85</v>
      </c>
      <c r="D1391" t="s">
        <v>4320</v>
      </c>
      <c r="E1391" t="s">
        <v>4321</v>
      </c>
      <c r="F1391" t="s">
        <v>4322</v>
      </c>
      <c r="G1391" s="39">
        <v>43619</v>
      </c>
      <c r="H1391" s="20">
        <v>93.99</v>
      </c>
      <c r="I1391" t="s">
        <v>80</v>
      </c>
      <c r="J1391" s="20">
        <v>77.040000000000006</v>
      </c>
      <c r="K1391" s="20">
        <v>0</v>
      </c>
      <c r="L1391" s="20">
        <v>0</v>
      </c>
      <c r="M1391" s="20">
        <v>0</v>
      </c>
      <c r="N1391" s="20">
        <v>0</v>
      </c>
      <c r="O1391" s="20">
        <v>-77.040000000000006</v>
      </c>
      <c r="P1391" t="s">
        <v>62</v>
      </c>
      <c r="Q1391" t="s">
        <v>56</v>
      </c>
      <c r="R1391" t="s">
        <v>63</v>
      </c>
      <c r="S1391" t="s">
        <v>52</v>
      </c>
    </row>
    <row r="1392" spans="1:19" x14ac:dyDescent="0.25">
      <c r="A1392" t="s">
        <v>55</v>
      </c>
      <c r="B1392" t="s">
        <v>56</v>
      </c>
      <c r="C1392" t="s">
        <v>103</v>
      </c>
      <c r="D1392" t="s">
        <v>4323</v>
      </c>
      <c r="E1392" t="s">
        <v>4324</v>
      </c>
      <c r="F1392" t="s">
        <v>4325</v>
      </c>
      <c r="G1392" s="39">
        <v>44047</v>
      </c>
      <c r="H1392" s="20">
        <v>18.260000000000002</v>
      </c>
      <c r="I1392" t="s">
        <v>61</v>
      </c>
      <c r="J1392" s="20">
        <v>16.600000000000001</v>
      </c>
      <c r="K1392" s="20">
        <v>0</v>
      </c>
      <c r="L1392" s="20">
        <v>0</v>
      </c>
      <c r="M1392" s="20">
        <v>0</v>
      </c>
      <c r="N1392" s="20">
        <v>0</v>
      </c>
      <c r="O1392" s="20">
        <v>16.600000000000001</v>
      </c>
      <c r="P1392" t="s">
        <v>62</v>
      </c>
      <c r="Q1392" t="s">
        <v>56</v>
      </c>
      <c r="R1392" t="s">
        <v>63</v>
      </c>
      <c r="S1392" t="s">
        <v>52</v>
      </c>
    </row>
    <row r="1393" spans="1:19" x14ac:dyDescent="0.25">
      <c r="A1393" t="s">
        <v>55</v>
      </c>
      <c r="B1393" t="s">
        <v>56</v>
      </c>
      <c r="C1393" t="s">
        <v>72</v>
      </c>
      <c r="D1393" t="s">
        <v>4326</v>
      </c>
      <c r="E1393" t="s">
        <v>4327</v>
      </c>
      <c r="F1393" t="s">
        <v>4328</v>
      </c>
      <c r="G1393" s="39">
        <v>44145</v>
      </c>
      <c r="H1393" s="20">
        <v>114.86</v>
      </c>
      <c r="I1393" t="s">
        <v>61</v>
      </c>
      <c r="J1393" s="20">
        <v>94.15</v>
      </c>
      <c r="K1393" s="20">
        <v>0</v>
      </c>
      <c r="L1393" s="20">
        <v>0</v>
      </c>
      <c r="M1393" s="20">
        <v>0</v>
      </c>
      <c r="N1393" s="20">
        <v>0</v>
      </c>
      <c r="O1393" s="20">
        <v>94.15</v>
      </c>
      <c r="P1393" t="s">
        <v>62</v>
      </c>
      <c r="Q1393" t="s">
        <v>56</v>
      </c>
      <c r="R1393" t="s">
        <v>63</v>
      </c>
      <c r="S1393" t="s">
        <v>52</v>
      </c>
    </row>
    <row r="1394" spans="1:19" x14ac:dyDescent="0.25">
      <c r="A1394" t="s">
        <v>55</v>
      </c>
      <c r="B1394" t="s">
        <v>56</v>
      </c>
      <c r="C1394" t="s">
        <v>64</v>
      </c>
      <c r="D1394" t="s">
        <v>4329</v>
      </c>
      <c r="E1394" t="s">
        <v>4330</v>
      </c>
      <c r="F1394" t="s">
        <v>4331</v>
      </c>
      <c r="G1394" s="39">
        <v>44878</v>
      </c>
      <c r="H1394" s="20">
        <v>283.49</v>
      </c>
      <c r="I1394" t="s">
        <v>61</v>
      </c>
      <c r="J1394" s="20">
        <v>232.37</v>
      </c>
      <c r="K1394" s="20">
        <v>0</v>
      </c>
      <c r="L1394" s="20">
        <v>0</v>
      </c>
      <c r="M1394" s="20">
        <v>0</v>
      </c>
      <c r="N1394" s="20">
        <v>0</v>
      </c>
      <c r="O1394" s="20">
        <v>232.37</v>
      </c>
      <c r="P1394" t="s">
        <v>62</v>
      </c>
      <c r="Q1394" t="s">
        <v>56</v>
      </c>
      <c r="R1394" t="s">
        <v>63</v>
      </c>
      <c r="S1394" t="s">
        <v>52</v>
      </c>
    </row>
    <row r="1395" spans="1:19" x14ac:dyDescent="0.25">
      <c r="A1395" t="s">
        <v>55</v>
      </c>
      <c r="B1395" t="s">
        <v>56</v>
      </c>
      <c r="C1395" t="s">
        <v>72</v>
      </c>
      <c r="D1395" t="s">
        <v>4332</v>
      </c>
      <c r="E1395" t="s">
        <v>4333</v>
      </c>
      <c r="F1395" t="s">
        <v>4334</v>
      </c>
      <c r="G1395" s="39">
        <v>44145</v>
      </c>
      <c r="H1395" s="20">
        <v>137.99</v>
      </c>
      <c r="I1395" t="s">
        <v>61</v>
      </c>
      <c r="J1395" s="20">
        <v>113.11</v>
      </c>
      <c r="K1395" s="20">
        <v>0</v>
      </c>
      <c r="L1395" s="20">
        <v>0</v>
      </c>
      <c r="M1395" s="20">
        <v>0</v>
      </c>
      <c r="N1395" s="20">
        <v>0</v>
      </c>
      <c r="O1395" s="20">
        <v>113.11</v>
      </c>
      <c r="P1395" t="s">
        <v>62</v>
      </c>
      <c r="Q1395" t="s">
        <v>56</v>
      </c>
      <c r="R1395" t="s">
        <v>63</v>
      </c>
      <c r="S1395" t="s">
        <v>52</v>
      </c>
    </row>
    <row r="1396" spans="1:19" x14ac:dyDescent="0.25">
      <c r="A1396" t="s">
        <v>55</v>
      </c>
      <c r="B1396" t="s">
        <v>56</v>
      </c>
      <c r="C1396" t="s">
        <v>2762</v>
      </c>
      <c r="D1396" t="s">
        <v>4335</v>
      </c>
      <c r="E1396" t="s">
        <v>4336</v>
      </c>
      <c r="F1396" t="s">
        <v>4337</v>
      </c>
      <c r="G1396" s="39">
        <v>43550</v>
      </c>
      <c r="H1396" s="20">
        <v>14139.74</v>
      </c>
      <c r="I1396" t="s">
        <v>61</v>
      </c>
      <c r="J1396" s="20">
        <v>13623.09</v>
      </c>
      <c r="K1396" s="20">
        <v>0</v>
      </c>
      <c r="L1396" s="20">
        <v>0</v>
      </c>
      <c r="M1396" s="20">
        <v>0</v>
      </c>
      <c r="N1396" s="20">
        <v>8687.75</v>
      </c>
      <c r="O1396" s="20">
        <v>4935.34</v>
      </c>
      <c r="P1396" t="s">
        <v>62</v>
      </c>
      <c r="Q1396" t="s">
        <v>56</v>
      </c>
      <c r="R1396" t="s">
        <v>63</v>
      </c>
      <c r="S1396" t="s">
        <v>52</v>
      </c>
    </row>
    <row r="1397" spans="1:19" x14ac:dyDescent="0.25">
      <c r="A1397" t="s">
        <v>55</v>
      </c>
      <c r="B1397" t="s">
        <v>56</v>
      </c>
      <c r="C1397" t="s">
        <v>89</v>
      </c>
      <c r="D1397" t="s">
        <v>4338</v>
      </c>
      <c r="E1397" t="s">
        <v>4339</v>
      </c>
      <c r="F1397" t="s">
        <v>4340</v>
      </c>
      <c r="G1397" s="39">
        <v>43738</v>
      </c>
      <c r="H1397" s="20">
        <v>10</v>
      </c>
      <c r="I1397" t="s">
        <v>80</v>
      </c>
      <c r="J1397" s="20">
        <v>10</v>
      </c>
      <c r="K1397" s="20">
        <v>0</v>
      </c>
      <c r="L1397" s="20">
        <v>0</v>
      </c>
      <c r="M1397" s="20">
        <v>0</v>
      </c>
      <c r="N1397" s="20">
        <v>0</v>
      </c>
      <c r="O1397" s="20">
        <v>-10</v>
      </c>
      <c r="P1397" t="s">
        <v>62</v>
      </c>
      <c r="Q1397" t="s">
        <v>56</v>
      </c>
      <c r="R1397" t="s">
        <v>63</v>
      </c>
      <c r="S1397" t="s">
        <v>52</v>
      </c>
    </row>
    <row r="1398" spans="1:19" x14ac:dyDescent="0.25">
      <c r="A1398" t="s">
        <v>55</v>
      </c>
      <c r="B1398" t="s">
        <v>56</v>
      </c>
      <c r="C1398" t="s">
        <v>72</v>
      </c>
      <c r="D1398" t="s">
        <v>4341</v>
      </c>
      <c r="E1398" t="s">
        <v>4342</v>
      </c>
      <c r="F1398" t="s">
        <v>4343</v>
      </c>
      <c r="G1398" s="39">
        <v>44145</v>
      </c>
      <c r="H1398" s="20">
        <v>24.3</v>
      </c>
      <c r="I1398" t="s">
        <v>61</v>
      </c>
      <c r="J1398" s="20">
        <v>19.920000000000002</v>
      </c>
      <c r="K1398" s="20">
        <v>0</v>
      </c>
      <c r="L1398" s="20">
        <v>0</v>
      </c>
      <c r="M1398" s="20">
        <v>0</v>
      </c>
      <c r="N1398" s="20">
        <v>0</v>
      </c>
      <c r="O1398" s="20">
        <v>19.920000000000002</v>
      </c>
      <c r="P1398" t="s">
        <v>62</v>
      </c>
      <c r="Q1398" t="s">
        <v>56</v>
      </c>
      <c r="R1398" t="s">
        <v>63</v>
      </c>
      <c r="S1398" t="s">
        <v>52</v>
      </c>
    </row>
    <row r="1399" spans="1:19" x14ac:dyDescent="0.25">
      <c r="A1399" t="s">
        <v>55</v>
      </c>
      <c r="B1399" t="s">
        <v>56</v>
      </c>
      <c r="C1399" t="s">
        <v>511</v>
      </c>
      <c r="D1399" t="s">
        <v>4344</v>
      </c>
      <c r="E1399" t="s">
        <v>4345</v>
      </c>
      <c r="F1399" t="s">
        <v>4346</v>
      </c>
      <c r="G1399" s="39">
        <v>44347</v>
      </c>
      <c r="H1399" s="20">
        <v>13296.02</v>
      </c>
      <c r="I1399" t="s">
        <v>61</v>
      </c>
      <c r="J1399" s="20">
        <v>12087.29</v>
      </c>
      <c r="K1399" s="20">
        <v>0</v>
      </c>
      <c r="L1399" s="20">
        <v>0</v>
      </c>
      <c r="M1399" s="20">
        <v>0</v>
      </c>
      <c r="N1399" s="20">
        <v>12087.27</v>
      </c>
      <c r="O1399" s="20">
        <v>0.02</v>
      </c>
      <c r="P1399" t="s">
        <v>62</v>
      </c>
      <c r="Q1399" t="s">
        <v>56</v>
      </c>
      <c r="R1399" t="s">
        <v>63</v>
      </c>
      <c r="S1399" t="s">
        <v>52</v>
      </c>
    </row>
    <row r="1400" spans="1:19" x14ac:dyDescent="0.25">
      <c r="A1400" t="s">
        <v>55</v>
      </c>
      <c r="B1400" t="s">
        <v>56</v>
      </c>
      <c r="C1400" t="s">
        <v>72</v>
      </c>
      <c r="D1400" t="s">
        <v>4347</v>
      </c>
      <c r="E1400" t="s">
        <v>4348</v>
      </c>
      <c r="F1400" t="s">
        <v>4349</v>
      </c>
      <c r="G1400" s="39">
        <v>44205</v>
      </c>
      <c r="H1400" s="20">
        <v>240.06</v>
      </c>
      <c r="I1400" t="s">
        <v>61</v>
      </c>
      <c r="J1400" s="20">
        <v>199.38</v>
      </c>
      <c r="K1400" s="20">
        <v>0</v>
      </c>
      <c r="L1400" s="20">
        <v>0</v>
      </c>
      <c r="M1400" s="20">
        <v>0</v>
      </c>
      <c r="N1400" s="20">
        <v>0</v>
      </c>
      <c r="O1400" s="20">
        <v>199.38</v>
      </c>
      <c r="P1400" t="s">
        <v>62</v>
      </c>
      <c r="Q1400" t="s">
        <v>56</v>
      </c>
      <c r="R1400" t="s">
        <v>63</v>
      </c>
      <c r="S1400" t="s">
        <v>52</v>
      </c>
    </row>
    <row r="1401" spans="1:19" x14ac:dyDescent="0.25">
      <c r="A1401" t="s">
        <v>55</v>
      </c>
      <c r="B1401" t="s">
        <v>56</v>
      </c>
      <c r="C1401" t="s">
        <v>72</v>
      </c>
      <c r="D1401" t="s">
        <v>4350</v>
      </c>
      <c r="E1401" t="s">
        <v>4351</v>
      </c>
      <c r="F1401" t="s">
        <v>4352</v>
      </c>
      <c r="G1401" s="39">
        <v>44205</v>
      </c>
      <c r="H1401" s="20">
        <v>102.99</v>
      </c>
      <c r="I1401" t="s">
        <v>61</v>
      </c>
      <c r="J1401" s="20">
        <v>85.45</v>
      </c>
      <c r="K1401" s="20">
        <v>0</v>
      </c>
      <c r="L1401" s="20">
        <v>0</v>
      </c>
      <c r="M1401" s="20">
        <v>0</v>
      </c>
      <c r="N1401" s="20">
        <v>0</v>
      </c>
      <c r="O1401" s="20">
        <v>85.45</v>
      </c>
      <c r="P1401" t="s">
        <v>62</v>
      </c>
      <c r="Q1401" t="s">
        <v>56</v>
      </c>
      <c r="R1401" t="s">
        <v>63</v>
      </c>
      <c r="S1401" t="s">
        <v>52</v>
      </c>
    </row>
    <row r="1402" spans="1:19" x14ac:dyDescent="0.25">
      <c r="A1402" t="s">
        <v>55</v>
      </c>
      <c r="B1402" t="s">
        <v>56</v>
      </c>
      <c r="C1402" t="s">
        <v>113</v>
      </c>
      <c r="D1402" t="s">
        <v>4353</v>
      </c>
      <c r="E1402" t="s">
        <v>4354</v>
      </c>
      <c r="F1402" t="s">
        <v>4355</v>
      </c>
      <c r="G1402" s="39">
        <v>43909</v>
      </c>
      <c r="H1402" s="20">
        <v>8.65</v>
      </c>
      <c r="I1402" t="s">
        <v>80</v>
      </c>
      <c r="J1402" s="20">
        <v>7.09</v>
      </c>
      <c r="K1402" s="20">
        <v>0</v>
      </c>
      <c r="L1402" s="20">
        <v>0</v>
      </c>
      <c r="M1402" s="20">
        <v>0</v>
      </c>
      <c r="N1402" s="20">
        <v>0</v>
      </c>
      <c r="O1402" s="20">
        <v>-7.09</v>
      </c>
      <c r="P1402" t="s">
        <v>62</v>
      </c>
      <c r="Q1402" t="s">
        <v>56</v>
      </c>
      <c r="R1402" t="s">
        <v>63</v>
      </c>
      <c r="S1402" t="s">
        <v>52</v>
      </c>
    </row>
    <row r="1403" spans="1:19" x14ac:dyDescent="0.25">
      <c r="A1403" t="s">
        <v>55</v>
      </c>
      <c r="B1403" t="s">
        <v>56</v>
      </c>
      <c r="C1403" t="s">
        <v>64</v>
      </c>
      <c r="D1403" t="s">
        <v>4356</v>
      </c>
      <c r="E1403" t="s">
        <v>4357</v>
      </c>
      <c r="F1403" t="s">
        <v>4358</v>
      </c>
      <c r="G1403" s="39">
        <v>45271</v>
      </c>
      <c r="H1403" s="20">
        <v>101.35</v>
      </c>
      <c r="I1403" t="s">
        <v>61</v>
      </c>
      <c r="J1403" s="20">
        <v>83.07</v>
      </c>
      <c r="K1403" s="20">
        <v>0</v>
      </c>
      <c r="L1403" s="20">
        <v>0</v>
      </c>
      <c r="M1403" s="20">
        <v>0</v>
      </c>
      <c r="N1403" s="20">
        <v>0</v>
      </c>
      <c r="O1403" s="20">
        <v>83.07</v>
      </c>
      <c r="P1403" t="s">
        <v>62</v>
      </c>
      <c r="Q1403" t="s">
        <v>56</v>
      </c>
      <c r="R1403" t="s">
        <v>63</v>
      </c>
      <c r="S1403" t="s">
        <v>52</v>
      </c>
    </row>
    <row r="1404" spans="1:19" x14ac:dyDescent="0.25">
      <c r="A1404" t="s">
        <v>55</v>
      </c>
      <c r="B1404" t="s">
        <v>56</v>
      </c>
      <c r="C1404" t="s">
        <v>391</v>
      </c>
      <c r="D1404" t="s">
        <v>4359</v>
      </c>
      <c r="E1404" t="s">
        <v>4360</v>
      </c>
      <c r="F1404" t="s">
        <v>4361</v>
      </c>
      <c r="G1404" s="39">
        <v>43196</v>
      </c>
      <c r="H1404" s="20">
        <v>38.409999999999997</v>
      </c>
      <c r="I1404" t="s">
        <v>61</v>
      </c>
      <c r="J1404" s="20">
        <v>31.48</v>
      </c>
      <c r="K1404" s="20">
        <v>0</v>
      </c>
      <c r="L1404" s="20">
        <v>0</v>
      </c>
      <c r="M1404" s="20">
        <v>0</v>
      </c>
      <c r="N1404" s="20">
        <v>0</v>
      </c>
      <c r="O1404" s="20">
        <v>31.48</v>
      </c>
      <c r="P1404" t="s">
        <v>62</v>
      </c>
      <c r="Q1404" t="s">
        <v>56</v>
      </c>
      <c r="R1404" t="s">
        <v>63</v>
      </c>
      <c r="S1404" t="s">
        <v>52</v>
      </c>
    </row>
    <row r="1405" spans="1:19" x14ac:dyDescent="0.25">
      <c r="A1405" t="s">
        <v>55</v>
      </c>
      <c r="B1405" t="s">
        <v>56</v>
      </c>
      <c r="C1405" t="s">
        <v>72</v>
      </c>
      <c r="D1405" t="s">
        <v>4362</v>
      </c>
      <c r="E1405" t="s">
        <v>4363</v>
      </c>
      <c r="F1405" t="s">
        <v>4364</v>
      </c>
      <c r="G1405" s="39">
        <v>44205</v>
      </c>
      <c r="H1405" s="20">
        <v>47.11</v>
      </c>
      <c r="I1405" t="s">
        <v>61</v>
      </c>
      <c r="J1405" s="20">
        <v>38.99</v>
      </c>
      <c r="K1405" s="20">
        <v>0</v>
      </c>
      <c r="L1405" s="20">
        <v>0</v>
      </c>
      <c r="M1405" s="20">
        <v>0</v>
      </c>
      <c r="N1405" s="20">
        <v>0</v>
      </c>
      <c r="O1405" s="20">
        <v>38.99</v>
      </c>
      <c r="P1405" t="s">
        <v>62</v>
      </c>
      <c r="Q1405" t="s">
        <v>56</v>
      </c>
      <c r="R1405" t="s">
        <v>63</v>
      </c>
      <c r="S1405" t="s">
        <v>52</v>
      </c>
    </row>
    <row r="1406" spans="1:19" x14ac:dyDescent="0.25">
      <c r="A1406" t="s">
        <v>55</v>
      </c>
      <c r="B1406" t="s">
        <v>56</v>
      </c>
      <c r="C1406" t="s">
        <v>72</v>
      </c>
      <c r="D1406" t="s">
        <v>4365</v>
      </c>
      <c r="E1406" t="s">
        <v>4366</v>
      </c>
      <c r="F1406" t="s">
        <v>4367</v>
      </c>
      <c r="G1406" s="39">
        <v>44176</v>
      </c>
      <c r="H1406" s="20">
        <v>78.349999999999994</v>
      </c>
      <c r="I1406" t="s">
        <v>61</v>
      </c>
      <c r="J1406" s="20">
        <v>64.22</v>
      </c>
      <c r="K1406" s="20">
        <v>0</v>
      </c>
      <c r="L1406" s="20">
        <v>0</v>
      </c>
      <c r="M1406" s="20">
        <v>0</v>
      </c>
      <c r="N1406" s="20">
        <v>0</v>
      </c>
      <c r="O1406" s="20">
        <v>64.22</v>
      </c>
      <c r="P1406" t="s">
        <v>62</v>
      </c>
      <c r="Q1406" t="s">
        <v>56</v>
      </c>
      <c r="R1406" t="s">
        <v>63</v>
      </c>
      <c r="S1406" t="s">
        <v>52</v>
      </c>
    </row>
    <row r="1407" spans="1:19" x14ac:dyDescent="0.25">
      <c r="A1407" t="s">
        <v>55</v>
      </c>
      <c r="B1407" t="s">
        <v>56</v>
      </c>
      <c r="C1407" t="s">
        <v>64</v>
      </c>
      <c r="D1407" t="s">
        <v>4368</v>
      </c>
      <c r="E1407" t="s">
        <v>4369</v>
      </c>
      <c r="F1407" t="s">
        <v>4370</v>
      </c>
      <c r="G1407" s="39">
        <v>44542</v>
      </c>
      <c r="H1407" s="20">
        <v>300.56</v>
      </c>
      <c r="I1407" t="s">
        <v>61</v>
      </c>
      <c r="J1407" s="20">
        <v>246.36</v>
      </c>
      <c r="K1407" s="20">
        <v>0</v>
      </c>
      <c r="L1407" s="20">
        <v>0</v>
      </c>
      <c r="M1407" s="20">
        <v>0</v>
      </c>
      <c r="N1407" s="20">
        <v>0</v>
      </c>
      <c r="O1407" s="20">
        <v>246.36</v>
      </c>
      <c r="P1407" t="s">
        <v>62</v>
      </c>
      <c r="Q1407" t="s">
        <v>56</v>
      </c>
      <c r="R1407" t="s">
        <v>63</v>
      </c>
      <c r="S1407" t="s">
        <v>52</v>
      </c>
    </row>
    <row r="1408" spans="1:19" x14ac:dyDescent="0.25">
      <c r="A1408" t="s">
        <v>55</v>
      </c>
      <c r="B1408" t="s">
        <v>56</v>
      </c>
      <c r="C1408" t="s">
        <v>64</v>
      </c>
      <c r="D1408" t="s">
        <v>4371</v>
      </c>
      <c r="E1408" t="s">
        <v>4372</v>
      </c>
      <c r="F1408" t="s">
        <v>4373</v>
      </c>
      <c r="G1408" s="39">
        <v>44878</v>
      </c>
      <c r="H1408" s="20">
        <v>89.35</v>
      </c>
      <c r="I1408" t="s">
        <v>61</v>
      </c>
      <c r="J1408" s="20">
        <v>73.239999999999995</v>
      </c>
      <c r="K1408" s="20">
        <v>0</v>
      </c>
      <c r="L1408" s="20">
        <v>0</v>
      </c>
      <c r="M1408" s="20">
        <v>0</v>
      </c>
      <c r="N1408" s="20">
        <v>0</v>
      </c>
      <c r="O1408" s="20">
        <v>73.239999999999995</v>
      </c>
      <c r="P1408" t="s">
        <v>62</v>
      </c>
      <c r="Q1408" t="s">
        <v>56</v>
      </c>
      <c r="R1408" t="s">
        <v>63</v>
      </c>
      <c r="S1408" t="s">
        <v>52</v>
      </c>
    </row>
    <row r="1409" spans="1:19" x14ac:dyDescent="0.25">
      <c r="A1409" t="s">
        <v>55</v>
      </c>
      <c r="B1409" t="s">
        <v>56</v>
      </c>
      <c r="C1409" t="s">
        <v>64</v>
      </c>
      <c r="D1409" t="s">
        <v>4374</v>
      </c>
      <c r="E1409" t="s">
        <v>4375</v>
      </c>
      <c r="F1409" t="s">
        <v>4376</v>
      </c>
      <c r="G1409" s="39">
        <v>45271</v>
      </c>
      <c r="H1409" s="20">
        <v>381.03</v>
      </c>
      <c r="I1409" t="s">
        <v>61</v>
      </c>
      <c r="J1409" s="20">
        <v>312.32</v>
      </c>
      <c r="K1409" s="20">
        <v>0</v>
      </c>
      <c r="L1409" s="20">
        <v>0</v>
      </c>
      <c r="M1409" s="20">
        <v>0</v>
      </c>
      <c r="N1409" s="20">
        <v>0</v>
      </c>
      <c r="O1409" s="20">
        <v>312.32</v>
      </c>
      <c r="P1409" t="s">
        <v>62</v>
      </c>
      <c r="Q1409" t="s">
        <v>56</v>
      </c>
      <c r="R1409" t="s">
        <v>63</v>
      </c>
      <c r="S1409" t="s">
        <v>52</v>
      </c>
    </row>
    <row r="1410" spans="1:19" x14ac:dyDescent="0.25">
      <c r="A1410" t="s">
        <v>55</v>
      </c>
      <c r="B1410" t="s">
        <v>56</v>
      </c>
      <c r="C1410" t="s">
        <v>64</v>
      </c>
      <c r="D1410" t="s">
        <v>4377</v>
      </c>
      <c r="E1410" t="s">
        <v>4378</v>
      </c>
      <c r="F1410" t="s">
        <v>4379</v>
      </c>
      <c r="G1410" s="39">
        <v>44482</v>
      </c>
      <c r="H1410" s="20">
        <v>76.790000000000006</v>
      </c>
      <c r="I1410" t="s">
        <v>61</v>
      </c>
      <c r="J1410" s="20">
        <v>62.94</v>
      </c>
      <c r="K1410" s="20">
        <v>0</v>
      </c>
      <c r="L1410" s="20">
        <v>0</v>
      </c>
      <c r="M1410" s="20">
        <v>0</v>
      </c>
      <c r="N1410" s="20">
        <v>0</v>
      </c>
      <c r="O1410" s="20">
        <v>62.94</v>
      </c>
      <c r="P1410" t="s">
        <v>62</v>
      </c>
      <c r="Q1410" t="s">
        <v>56</v>
      </c>
      <c r="R1410" t="s">
        <v>63</v>
      </c>
      <c r="S1410" t="s">
        <v>52</v>
      </c>
    </row>
    <row r="1411" spans="1:19" x14ac:dyDescent="0.25">
      <c r="A1411" t="s">
        <v>55</v>
      </c>
      <c r="B1411" t="s">
        <v>56</v>
      </c>
      <c r="C1411" t="s">
        <v>64</v>
      </c>
      <c r="D1411" t="s">
        <v>4380</v>
      </c>
      <c r="E1411" t="s">
        <v>4381</v>
      </c>
      <c r="F1411" t="s">
        <v>4382</v>
      </c>
      <c r="G1411" s="39">
        <v>44542</v>
      </c>
      <c r="H1411" s="20">
        <v>45.12</v>
      </c>
      <c r="I1411" t="s">
        <v>61</v>
      </c>
      <c r="J1411" s="20">
        <v>36.979999999999997</v>
      </c>
      <c r="K1411" s="20">
        <v>0</v>
      </c>
      <c r="L1411" s="20">
        <v>0</v>
      </c>
      <c r="M1411" s="20">
        <v>0</v>
      </c>
      <c r="N1411" s="20">
        <v>0</v>
      </c>
      <c r="O1411" s="20">
        <v>36.979999999999997</v>
      </c>
      <c r="P1411" t="s">
        <v>62</v>
      </c>
      <c r="Q1411" t="s">
        <v>56</v>
      </c>
      <c r="R1411" t="s">
        <v>63</v>
      </c>
      <c r="S1411" t="s">
        <v>52</v>
      </c>
    </row>
    <row r="1412" spans="1:19" x14ac:dyDescent="0.25">
      <c r="A1412" t="s">
        <v>55</v>
      </c>
      <c r="B1412" t="s">
        <v>56</v>
      </c>
      <c r="C1412" t="s">
        <v>72</v>
      </c>
      <c r="D1412" t="s">
        <v>4383</v>
      </c>
      <c r="E1412" t="s">
        <v>4384</v>
      </c>
      <c r="F1412" t="s">
        <v>4385</v>
      </c>
      <c r="G1412" s="39">
        <v>44205</v>
      </c>
      <c r="H1412" s="20">
        <v>38.49</v>
      </c>
      <c r="I1412" t="s">
        <v>61</v>
      </c>
      <c r="J1412" s="20">
        <v>31.97</v>
      </c>
      <c r="K1412" s="20">
        <v>0</v>
      </c>
      <c r="L1412" s="20">
        <v>0</v>
      </c>
      <c r="M1412" s="20">
        <v>0</v>
      </c>
      <c r="N1412" s="20">
        <v>0</v>
      </c>
      <c r="O1412" s="20">
        <v>31.97</v>
      </c>
      <c r="P1412" t="s">
        <v>62</v>
      </c>
      <c r="Q1412" t="s">
        <v>56</v>
      </c>
      <c r="R1412" t="s">
        <v>63</v>
      </c>
      <c r="S1412" t="s">
        <v>52</v>
      </c>
    </row>
    <row r="1413" spans="1:19" x14ac:dyDescent="0.25">
      <c r="A1413" t="s">
        <v>55</v>
      </c>
      <c r="B1413" t="s">
        <v>56</v>
      </c>
      <c r="C1413" t="s">
        <v>147</v>
      </c>
      <c r="D1413" t="s">
        <v>4386</v>
      </c>
      <c r="E1413" t="s">
        <v>4387</v>
      </c>
      <c r="F1413" t="s">
        <v>4388</v>
      </c>
      <c r="G1413" s="39">
        <v>44700</v>
      </c>
      <c r="H1413" s="20">
        <v>36.6</v>
      </c>
      <c r="I1413" t="s">
        <v>61</v>
      </c>
      <c r="J1413" s="20">
        <v>30</v>
      </c>
      <c r="K1413" s="20">
        <v>0</v>
      </c>
      <c r="L1413" s="20">
        <v>0</v>
      </c>
      <c r="M1413" s="20">
        <v>0</v>
      </c>
      <c r="N1413" s="20">
        <v>0</v>
      </c>
      <c r="O1413" s="20">
        <v>30</v>
      </c>
      <c r="P1413" t="s">
        <v>62</v>
      </c>
      <c r="Q1413" t="s">
        <v>56</v>
      </c>
      <c r="R1413" t="s">
        <v>63</v>
      </c>
      <c r="S1413" t="s">
        <v>52</v>
      </c>
    </row>
    <row r="1414" spans="1:19" x14ac:dyDescent="0.25">
      <c r="A1414" t="s">
        <v>55</v>
      </c>
      <c r="B1414" t="s">
        <v>56</v>
      </c>
      <c r="C1414" t="s">
        <v>64</v>
      </c>
      <c r="D1414" t="s">
        <v>4389</v>
      </c>
      <c r="E1414" t="s">
        <v>4390</v>
      </c>
      <c r="F1414" t="s">
        <v>4391</v>
      </c>
      <c r="G1414" s="39">
        <v>44542</v>
      </c>
      <c r="H1414" s="20">
        <v>479.81</v>
      </c>
      <c r="I1414" t="s">
        <v>61</v>
      </c>
      <c r="J1414" s="20">
        <v>393.29</v>
      </c>
      <c r="K1414" s="20">
        <v>0</v>
      </c>
      <c r="L1414" s="20">
        <v>0</v>
      </c>
      <c r="M1414" s="20">
        <v>0</v>
      </c>
      <c r="N1414" s="20">
        <v>0</v>
      </c>
      <c r="O1414" s="20">
        <v>393.29</v>
      </c>
      <c r="P1414" t="s">
        <v>62</v>
      </c>
      <c r="Q1414" t="s">
        <v>56</v>
      </c>
      <c r="R1414" t="s">
        <v>63</v>
      </c>
      <c r="S1414" t="s">
        <v>52</v>
      </c>
    </row>
    <row r="1415" spans="1:19" x14ac:dyDescent="0.25">
      <c r="A1415" t="s">
        <v>55</v>
      </c>
      <c r="B1415" t="s">
        <v>4392</v>
      </c>
      <c r="C1415" t="s">
        <v>485</v>
      </c>
      <c r="D1415" t="s">
        <v>4393</v>
      </c>
      <c r="E1415" t="s">
        <v>4394</v>
      </c>
      <c r="F1415" t="s">
        <v>4395</v>
      </c>
      <c r="G1415" s="39">
        <v>45230</v>
      </c>
      <c r="H1415" s="20">
        <v>6.1</v>
      </c>
      <c r="I1415" t="s">
        <v>61</v>
      </c>
      <c r="J1415" s="20">
        <v>5</v>
      </c>
      <c r="K1415" s="20">
        <v>0</v>
      </c>
      <c r="L1415" s="20">
        <v>0</v>
      </c>
      <c r="M1415" s="20">
        <v>0</v>
      </c>
      <c r="N1415" s="20">
        <v>0</v>
      </c>
      <c r="O1415" s="20">
        <v>5</v>
      </c>
      <c r="P1415" t="s">
        <v>62</v>
      </c>
      <c r="Q1415" t="s">
        <v>4392</v>
      </c>
      <c r="R1415" t="s">
        <v>4396</v>
      </c>
      <c r="S1415" t="s">
        <v>52</v>
      </c>
    </row>
    <row r="1416" spans="1:19" x14ac:dyDescent="0.25">
      <c r="A1416" t="s">
        <v>55</v>
      </c>
      <c r="B1416" t="s">
        <v>56</v>
      </c>
      <c r="C1416" t="s">
        <v>89</v>
      </c>
      <c r="D1416" t="s">
        <v>4397</v>
      </c>
      <c r="E1416" t="s">
        <v>4398</v>
      </c>
      <c r="F1416" t="s">
        <v>4399</v>
      </c>
      <c r="G1416" s="39">
        <v>43687</v>
      </c>
      <c r="H1416" s="20">
        <v>124.43</v>
      </c>
      <c r="I1416" t="s">
        <v>61</v>
      </c>
      <c r="J1416" s="20">
        <v>101.99</v>
      </c>
      <c r="K1416" s="20">
        <v>0</v>
      </c>
      <c r="L1416" s="20">
        <v>0</v>
      </c>
      <c r="M1416" s="20">
        <v>0</v>
      </c>
      <c r="N1416" s="20">
        <v>0</v>
      </c>
      <c r="O1416" s="20">
        <v>101.99</v>
      </c>
      <c r="P1416" t="s">
        <v>62</v>
      </c>
      <c r="Q1416" t="s">
        <v>56</v>
      </c>
      <c r="R1416" t="s">
        <v>63</v>
      </c>
      <c r="S1416" t="s">
        <v>52</v>
      </c>
    </row>
    <row r="1417" spans="1:19" x14ac:dyDescent="0.25">
      <c r="A1417" t="s">
        <v>55</v>
      </c>
      <c r="B1417" t="s">
        <v>56</v>
      </c>
      <c r="C1417" t="s">
        <v>68</v>
      </c>
      <c r="D1417" t="s">
        <v>4400</v>
      </c>
      <c r="E1417" t="s">
        <v>4401</v>
      </c>
      <c r="F1417" t="s">
        <v>4402</v>
      </c>
      <c r="G1417" s="39">
        <v>45378</v>
      </c>
      <c r="H1417" s="20">
        <v>86.1</v>
      </c>
      <c r="I1417" t="s">
        <v>61</v>
      </c>
      <c r="J1417" s="20">
        <v>70.569999999999993</v>
      </c>
      <c r="K1417" s="20">
        <v>0</v>
      </c>
      <c r="L1417" s="20">
        <v>0</v>
      </c>
      <c r="M1417" s="20">
        <v>0</v>
      </c>
      <c r="N1417" s="20">
        <v>0</v>
      </c>
      <c r="O1417" s="20">
        <v>70.569999999999993</v>
      </c>
      <c r="P1417" t="s">
        <v>62</v>
      </c>
      <c r="Q1417" t="s">
        <v>56</v>
      </c>
      <c r="R1417" t="s">
        <v>63</v>
      </c>
      <c r="S1417" t="s">
        <v>52</v>
      </c>
    </row>
    <row r="1418" spans="1:19" x14ac:dyDescent="0.25">
      <c r="A1418" t="s">
        <v>55</v>
      </c>
      <c r="B1418" t="s">
        <v>56</v>
      </c>
      <c r="C1418" t="s">
        <v>103</v>
      </c>
      <c r="D1418" t="s">
        <v>4403</v>
      </c>
      <c r="E1418" t="s">
        <v>4404</v>
      </c>
      <c r="F1418" t="s">
        <v>4405</v>
      </c>
      <c r="G1418" s="39">
        <v>44964</v>
      </c>
      <c r="H1418" s="20">
        <v>16</v>
      </c>
      <c r="I1418" t="s">
        <v>61</v>
      </c>
      <c r="J1418" s="20">
        <v>16</v>
      </c>
      <c r="K1418" s="20">
        <v>0</v>
      </c>
      <c r="L1418" s="20">
        <v>0</v>
      </c>
      <c r="M1418" s="20">
        <v>0</v>
      </c>
      <c r="N1418" s="20">
        <v>0</v>
      </c>
      <c r="O1418" s="20">
        <v>16</v>
      </c>
      <c r="P1418" t="s">
        <v>62</v>
      </c>
      <c r="Q1418" t="s">
        <v>56</v>
      </c>
      <c r="R1418" t="s">
        <v>63</v>
      </c>
      <c r="S1418" t="s">
        <v>52</v>
      </c>
    </row>
    <row r="1419" spans="1:19" x14ac:dyDescent="0.25">
      <c r="A1419" t="s">
        <v>55</v>
      </c>
      <c r="B1419" t="s">
        <v>56</v>
      </c>
      <c r="C1419" t="s">
        <v>96</v>
      </c>
      <c r="D1419" t="s">
        <v>4406</v>
      </c>
      <c r="E1419" t="s">
        <v>4407</v>
      </c>
      <c r="F1419" t="s">
        <v>4408</v>
      </c>
      <c r="G1419" s="39">
        <v>44823</v>
      </c>
      <c r="H1419" s="20">
        <v>440.31</v>
      </c>
      <c r="I1419" t="s">
        <v>61</v>
      </c>
      <c r="J1419" s="20">
        <v>360.91</v>
      </c>
      <c r="K1419" s="20">
        <v>0</v>
      </c>
      <c r="L1419" s="20">
        <v>0</v>
      </c>
      <c r="M1419" s="20">
        <v>0</v>
      </c>
      <c r="N1419" s="20">
        <v>242.68</v>
      </c>
      <c r="O1419" s="20">
        <v>118.23</v>
      </c>
      <c r="P1419" t="s">
        <v>62</v>
      </c>
      <c r="Q1419" t="s">
        <v>56</v>
      </c>
      <c r="R1419" t="s">
        <v>63</v>
      </c>
      <c r="S1419" t="s">
        <v>52</v>
      </c>
    </row>
    <row r="1420" spans="1:19" x14ac:dyDescent="0.25">
      <c r="A1420" t="s">
        <v>55</v>
      </c>
      <c r="B1420" t="s">
        <v>56</v>
      </c>
      <c r="C1420" t="s">
        <v>450</v>
      </c>
      <c r="D1420" t="s">
        <v>4409</v>
      </c>
      <c r="E1420" t="s">
        <v>4410</v>
      </c>
      <c r="F1420" t="s">
        <v>4411</v>
      </c>
      <c r="G1420" s="39">
        <v>44834</v>
      </c>
      <c r="H1420" s="20">
        <v>33455.980000000003</v>
      </c>
      <c r="I1420" t="s">
        <v>61</v>
      </c>
      <c r="J1420" s="20">
        <v>30414.53</v>
      </c>
      <c r="K1420" s="20">
        <v>0</v>
      </c>
      <c r="L1420" s="20">
        <v>0</v>
      </c>
      <c r="M1420" s="20">
        <v>0</v>
      </c>
      <c r="N1420" s="20">
        <v>0</v>
      </c>
      <c r="O1420" s="20">
        <v>30414.53</v>
      </c>
      <c r="P1420" t="s">
        <v>62</v>
      </c>
      <c r="Q1420" t="s">
        <v>56</v>
      </c>
      <c r="R1420" t="s">
        <v>63</v>
      </c>
      <c r="S1420" t="s">
        <v>52</v>
      </c>
    </row>
    <row r="1421" spans="1:19" x14ac:dyDescent="0.25">
      <c r="A1421" t="s">
        <v>55</v>
      </c>
      <c r="B1421" t="s">
        <v>56</v>
      </c>
      <c r="C1421" t="s">
        <v>89</v>
      </c>
      <c r="D1421" t="s">
        <v>4412</v>
      </c>
      <c r="E1421" t="s">
        <v>4413</v>
      </c>
      <c r="F1421" t="s">
        <v>4414</v>
      </c>
      <c r="G1421" s="39">
        <v>43687</v>
      </c>
      <c r="H1421" s="20">
        <v>186.38</v>
      </c>
      <c r="I1421" t="s">
        <v>61</v>
      </c>
      <c r="J1421" s="20">
        <v>152.77000000000001</v>
      </c>
      <c r="K1421" s="20">
        <v>0</v>
      </c>
      <c r="L1421" s="20">
        <v>0</v>
      </c>
      <c r="M1421" s="20">
        <v>0</v>
      </c>
      <c r="N1421" s="20">
        <v>0</v>
      </c>
      <c r="O1421" s="20">
        <v>152.77000000000001</v>
      </c>
      <c r="P1421" t="s">
        <v>62</v>
      </c>
      <c r="Q1421" t="s">
        <v>56</v>
      </c>
      <c r="R1421" t="s">
        <v>63</v>
      </c>
      <c r="S1421" t="s">
        <v>52</v>
      </c>
    </row>
    <row r="1422" spans="1:19" x14ac:dyDescent="0.25">
      <c r="A1422" t="s">
        <v>55</v>
      </c>
      <c r="B1422" t="s">
        <v>56</v>
      </c>
      <c r="C1422" t="s">
        <v>72</v>
      </c>
      <c r="D1422" t="s">
        <v>4415</v>
      </c>
      <c r="E1422" t="s">
        <v>4416</v>
      </c>
      <c r="F1422" t="s">
        <v>4417</v>
      </c>
      <c r="G1422" s="39">
        <v>44176</v>
      </c>
      <c r="H1422" s="20">
        <v>11.32</v>
      </c>
      <c r="I1422" t="s">
        <v>61</v>
      </c>
      <c r="J1422" s="20">
        <v>9.2799999999999994</v>
      </c>
      <c r="K1422" s="20">
        <v>0</v>
      </c>
      <c r="L1422" s="20">
        <v>0</v>
      </c>
      <c r="M1422" s="20">
        <v>0</v>
      </c>
      <c r="N1422" s="20">
        <v>0</v>
      </c>
      <c r="O1422" s="20">
        <v>9.2799999999999994</v>
      </c>
      <c r="P1422" t="s">
        <v>62</v>
      </c>
      <c r="Q1422" t="s">
        <v>56</v>
      </c>
      <c r="R1422" t="s">
        <v>63</v>
      </c>
      <c r="S1422" t="s">
        <v>52</v>
      </c>
    </row>
    <row r="1423" spans="1:19" x14ac:dyDescent="0.25">
      <c r="A1423" t="s">
        <v>55</v>
      </c>
      <c r="B1423" t="s">
        <v>56</v>
      </c>
      <c r="C1423" t="s">
        <v>64</v>
      </c>
      <c r="D1423" t="s">
        <v>4418</v>
      </c>
      <c r="E1423" t="s">
        <v>4419</v>
      </c>
      <c r="F1423" t="s">
        <v>4420</v>
      </c>
      <c r="G1423" s="39">
        <v>44516</v>
      </c>
      <c r="H1423" s="20">
        <v>10.82</v>
      </c>
      <c r="I1423" t="s">
        <v>61</v>
      </c>
      <c r="J1423" s="20">
        <v>8.8699999999999992</v>
      </c>
      <c r="K1423" s="20">
        <v>0</v>
      </c>
      <c r="L1423" s="20">
        <v>0</v>
      </c>
      <c r="M1423" s="20">
        <v>0</v>
      </c>
      <c r="N1423" s="20">
        <v>0</v>
      </c>
      <c r="O1423" s="20">
        <v>8.8699999999999992</v>
      </c>
      <c r="P1423" t="s">
        <v>62</v>
      </c>
      <c r="Q1423" t="s">
        <v>56</v>
      </c>
      <c r="R1423" t="s">
        <v>63</v>
      </c>
      <c r="S1423" t="s">
        <v>52</v>
      </c>
    </row>
    <row r="1424" spans="1:19" x14ac:dyDescent="0.25">
      <c r="A1424" t="s">
        <v>55</v>
      </c>
      <c r="B1424" t="s">
        <v>56</v>
      </c>
      <c r="C1424" t="s">
        <v>64</v>
      </c>
      <c r="D1424" t="s">
        <v>4421</v>
      </c>
      <c r="E1424" t="s">
        <v>4422</v>
      </c>
      <c r="F1424" t="s">
        <v>4423</v>
      </c>
      <c r="G1424" s="39">
        <v>44238</v>
      </c>
      <c r="H1424" s="20">
        <v>74.7</v>
      </c>
      <c r="I1424" t="s">
        <v>61</v>
      </c>
      <c r="J1424" s="20">
        <v>61.23</v>
      </c>
      <c r="K1424" s="20">
        <v>0</v>
      </c>
      <c r="L1424" s="20">
        <v>0</v>
      </c>
      <c r="M1424" s="20">
        <v>0</v>
      </c>
      <c r="N1424" s="20">
        <v>0</v>
      </c>
      <c r="O1424" s="20">
        <v>61.23</v>
      </c>
      <c r="P1424" t="s">
        <v>62</v>
      </c>
      <c r="Q1424" t="s">
        <v>56</v>
      </c>
      <c r="R1424" t="s">
        <v>63</v>
      </c>
      <c r="S1424" t="s">
        <v>52</v>
      </c>
    </row>
    <row r="1425" spans="1:19" x14ac:dyDescent="0.25">
      <c r="A1425" t="s">
        <v>55</v>
      </c>
      <c r="B1425" t="s">
        <v>56</v>
      </c>
      <c r="C1425" t="s">
        <v>85</v>
      </c>
      <c r="D1425" t="s">
        <v>4424</v>
      </c>
      <c r="E1425" t="s">
        <v>4425</v>
      </c>
      <c r="F1425" t="s">
        <v>4426</v>
      </c>
      <c r="G1425" s="39">
        <v>43410</v>
      </c>
      <c r="H1425" s="20">
        <v>0.26</v>
      </c>
      <c r="I1425" t="s">
        <v>80</v>
      </c>
      <c r="J1425" s="20">
        <v>0.21</v>
      </c>
      <c r="K1425" s="20">
        <v>0</v>
      </c>
      <c r="L1425" s="20">
        <v>0</v>
      </c>
      <c r="M1425" s="20">
        <v>0</v>
      </c>
      <c r="N1425" s="20">
        <v>0</v>
      </c>
      <c r="O1425" s="20">
        <v>-0.21</v>
      </c>
      <c r="P1425" t="s">
        <v>62</v>
      </c>
      <c r="Q1425" t="s">
        <v>56</v>
      </c>
      <c r="R1425" t="s">
        <v>63</v>
      </c>
      <c r="S1425" t="s">
        <v>52</v>
      </c>
    </row>
    <row r="1426" spans="1:19" x14ac:dyDescent="0.25">
      <c r="A1426" t="s">
        <v>55</v>
      </c>
      <c r="B1426" t="s">
        <v>56</v>
      </c>
      <c r="C1426" t="s">
        <v>2271</v>
      </c>
      <c r="D1426" t="s">
        <v>4427</v>
      </c>
      <c r="E1426" t="s">
        <v>4428</v>
      </c>
      <c r="F1426" t="s">
        <v>4429</v>
      </c>
      <c r="G1426" s="39">
        <v>43465</v>
      </c>
      <c r="H1426" s="20">
        <v>147.27000000000001</v>
      </c>
      <c r="I1426" t="s">
        <v>61</v>
      </c>
      <c r="J1426" s="20">
        <v>120.71</v>
      </c>
      <c r="K1426" s="20">
        <v>0</v>
      </c>
      <c r="L1426" s="20">
        <v>0</v>
      </c>
      <c r="M1426" s="20">
        <v>0</v>
      </c>
      <c r="N1426" s="20">
        <v>0</v>
      </c>
      <c r="O1426" s="20">
        <v>120.71</v>
      </c>
      <c r="P1426" t="s">
        <v>62</v>
      </c>
      <c r="Q1426" t="s">
        <v>56</v>
      </c>
      <c r="R1426" t="s">
        <v>63</v>
      </c>
      <c r="S1426" t="s">
        <v>52</v>
      </c>
    </row>
    <row r="1427" spans="1:19" x14ac:dyDescent="0.25">
      <c r="A1427" t="s">
        <v>55</v>
      </c>
      <c r="B1427" t="s">
        <v>56</v>
      </c>
      <c r="C1427" t="s">
        <v>314</v>
      </c>
      <c r="D1427" t="s">
        <v>4430</v>
      </c>
      <c r="E1427" t="s">
        <v>4431</v>
      </c>
      <c r="F1427" t="s">
        <v>4432</v>
      </c>
      <c r="G1427" s="39">
        <v>43601</v>
      </c>
      <c r="H1427" s="20">
        <v>1265.4000000000001</v>
      </c>
      <c r="I1427" t="s">
        <v>61</v>
      </c>
      <c r="J1427" s="20">
        <v>1265.4000000000001</v>
      </c>
      <c r="K1427" s="20">
        <v>0</v>
      </c>
      <c r="L1427" s="20">
        <v>0</v>
      </c>
      <c r="M1427" s="20">
        <v>0</v>
      </c>
      <c r="N1427" s="20">
        <v>0</v>
      </c>
      <c r="O1427" s="20">
        <v>1265.4000000000001</v>
      </c>
      <c r="P1427" t="s">
        <v>62</v>
      </c>
      <c r="Q1427" t="s">
        <v>56</v>
      </c>
      <c r="R1427" t="s">
        <v>63</v>
      </c>
      <c r="S1427" t="s">
        <v>52</v>
      </c>
    </row>
    <row r="1428" spans="1:19" x14ac:dyDescent="0.25">
      <c r="A1428" t="s">
        <v>55</v>
      </c>
      <c r="B1428" t="s">
        <v>56</v>
      </c>
      <c r="C1428" t="s">
        <v>89</v>
      </c>
      <c r="D1428" t="s">
        <v>4433</v>
      </c>
      <c r="E1428" t="s">
        <v>4434</v>
      </c>
      <c r="F1428" t="s">
        <v>4435</v>
      </c>
      <c r="G1428" s="39">
        <v>43687</v>
      </c>
      <c r="H1428" s="20">
        <v>49.8</v>
      </c>
      <c r="I1428" t="s">
        <v>61</v>
      </c>
      <c r="J1428" s="20">
        <v>40.82</v>
      </c>
      <c r="K1428" s="20">
        <v>0</v>
      </c>
      <c r="L1428" s="20">
        <v>0</v>
      </c>
      <c r="M1428" s="20">
        <v>0</v>
      </c>
      <c r="N1428" s="20">
        <v>0</v>
      </c>
      <c r="O1428" s="20">
        <v>40.82</v>
      </c>
      <c r="P1428" t="s">
        <v>62</v>
      </c>
      <c r="Q1428" t="s">
        <v>56</v>
      </c>
      <c r="R1428" t="s">
        <v>63</v>
      </c>
      <c r="S1428" t="s">
        <v>52</v>
      </c>
    </row>
    <row r="1429" spans="1:19" x14ac:dyDescent="0.25">
      <c r="A1429" t="s">
        <v>55</v>
      </c>
      <c r="B1429" t="s">
        <v>56</v>
      </c>
      <c r="C1429" t="s">
        <v>113</v>
      </c>
      <c r="D1429" t="s">
        <v>4436</v>
      </c>
      <c r="E1429" t="s">
        <v>4437</v>
      </c>
      <c r="F1429" t="s">
        <v>4438</v>
      </c>
      <c r="G1429" s="39">
        <v>43567</v>
      </c>
      <c r="H1429" s="20">
        <v>119.36</v>
      </c>
      <c r="I1429" t="s">
        <v>61</v>
      </c>
      <c r="J1429" s="20">
        <v>97.84</v>
      </c>
      <c r="K1429" s="20">
        <v>0</v>
      </c>
      <c r="L1429" s="20">
        <v>0</v>
      </c>
      <c r="M1429" s="20">
        <v>0</v>
      </c>
      <c r="N1429" s="20">
        <v>0</v>
      </c>
      <c r="O1429" s="20">
        <v>97.84</v>
      </c>
      <c r="P1429" t="s">
        <v>62</v>
      </c>
      <c r="Q1429" t="s">
        <v>56</v>
      </c>
      <c r="R1429" t="s">
        <v>63</v>
      </c>
      <c r="S1429" t="s">
        <v>52</v>
      </c>
    </row>
    <row r="1430" spans="1:19" x14ac:dyDescent="0.25">
      <c r="A1430" t="s">
        <v>55</v>
      </c>
      <c r="B1430" t="s">
        <v>56</v>
      </c>
      <c r="C1430" t="s">
        <v>72</v>
      </c>
      <c r="D1430" t="s">
        <v>4439</v>
      </c>
      <c r="E1430" t="s">
        <v>4440</v>
      </c>
      <c r="F1430" t="s">
        <v>4441</v>
      </c>
      <c r="G1430" s="39">
        <v>44145</v>
      </c>
      <c r="H1430" s="20">
        <v>55.21</v>
      </c>
      <c r="I1430" t="s">
        <v>61</v>
      </c>
      <c r="J1430" s="20">
        <v>45.25</v>
      </c>
      <c r="K1430" s="20">
        <v>0</v>
      </c>
      <c r="L1430" s="20">
        <v>0</v>
      </c>
      <c r="M1430" s="20">
        <v>0</v>
      </c>
      <c r="N1430" s="20">
        <v>0</v>
      </c>
      <c r="O1430" s="20">
        <v>45.25</v>
      </c>
      <c r="P1430" t="s">
        <v>62</v>
      </c>
      <c r="Q1430" t="s">
        <v>56</v>
      </c>
      <c r="R1430" t="s">
        <v>63</v>
      </c>
      <c r="S1430" t="s">
        <v>52</v>
      </c>
    </row>
    <row r="1431" spans="1:19" x14ac:dyDescent="0.25">
      <c r="A1431" t="s">
        <v>55</v>
      </c>
      <c r="B1431" t="s">
        <v>56</v>
      </c>
      <c r="C1431" t="s">
        <v>68</v>
      </c>
      <c r="D1431" t="s">
        <v>4442</v>
      </c>
      <c r="E1431" t="s">
        <v>4443</v>
      </c>
      <c r="F1431" t="s">
        <v>4444</v>
      </c>
      <c r="G1431" s="39">
        <v>45113</v>
      </c>
      <c r="H1431" s="20">
        <v>70.45</v>
      </c>
      <c r="I1431" t="s">
        <v>61</v>
      </c>
      <c r="J1431" s="20">
        <v>70.45</v>
      </c>
      <c r="K1431" s="20">
        <v>0</v>
      </c>
      <c r="L1431" s="20">
        <v>0</v>
      </c>
      <c r="M1431" s="20">
        <v>0</v>
      </c>
      <c r="N1431" s="20">
        <v>0</v>
      </c>
      <c r="O1431" s="20">
        <v>70.45</v>
      </c>
      <c r="P1431" t="s">
        <v>62</v>
      </c>
      <c r="Q1431" t="s">
        <v>56</v>
      </c>
      <c r="R1431" t="s">
        <v>63</v>
      </c>
      <c r="S1431" t="s">
        <v>52</v>
      </c>
    </row>
    <row r="1432" spans="1:19" x14ac:dyDescent="0.25">
      <c r="A1432" t="s">
        <v>55</v>
      </c>
      <c r="B1432" t="s">
        <v>56</v>
      </c>
      <c r="C1432" t="s">
        <v>113</v>
      </c>
      <c r="D1432" t="s">
        <v>4445</v>
      </c>
      <c r="E1432" t="s">
        <v>4446</v>
      </c>
      <c r="F1432" t="s">
        <v>4447</v>
      </c>
      <c r="G1432" s="39">
        <v>43567</v>
      </c>
      <c r="H1432" s="20">
        <v>15.81</v>
      </c>
      <c r="I1432" t="s">
        <v>61</v>
      </c>
      <c r="J1432" s="20">
        <v>12.96</v>
      </c>
      <c r="K1432" s="20">
        <v>0</v>
      </c>
      <c r="L1432" s="20">
        <v>0</v>
      </c>
      <c r="M1432" s="20">
        <v>0</v>
      </c>
      <c r="N1432" s="20">
        <v>0</v>
      </c>
      <c r="O1432" s="20">
        <v>12.96</v>
      </c>
      <c r="P1432" t="s">
        <v>62</v>
      </c>
      <c r="Q1432" t="s">
        <v>56</v>
      </c>
      <c r="R1432" t="s">
        <v>63</v>
      </c>
      <c r="S1432" t="s">
        <v>52</v>
      </c>
    </row>
    <row r="1433" spans="1:19" x14ac:dyDescent="0.25">
      <c r="A1433" t="s">
        <v>55</v>
      </c>
      <c r="B1433" t="s">
        <v>56</v>
      </c>
      <c r="C1433" t="s">
        <v>450</v>
      </c>
      <c r="D1433" t="s">
        <v>4448</v>
      </c>
      <c r="E1433" t="s">
        <v>4449</v>
      </c>
      <c r="F1433" t="s">
        <v>4450</v>
      </c>
      <c r="G1433" s="39">
        <v>44895</v>
      </c>
      <c r="H1433" s="20">
        <v>36086.54</v>
      </c>
      <c r="I1433" t="s">
        <v>61</v>
      </c>
      <c r="J1433" s="20">
        <v>32805.949999999997</v>
      </c>
      <c r="K1433" s="20">
        <v>0</v>
      </c>
      <c r="L1433" s="20">
        <v>0</v>
      </c>
      <c r="M1433" s="20">
        <v>0</v>
      </c>
      <c r="N1433" s="20">
        <v>0</v>
      </c>
      <c r="O1433" s="20">
        <v>32805.949999999997</v>
      </c>
      <c r="P1433" t="s">
        <v>62</v>
      </c>
      <c r="Q1433" t="s">
        <v>56</v>
      </c>
      <c r="R1433" t="s">
        <v>63</v>
      </c>
      <c r="S1433" t="s">
        <v>52</v>
      </c>
    </row>
    <row r="1434" spans="1:19" x14ac:dyDescent="0.25">
      <c r="A1434" t="s">
        <v>55</v>
      </c>
      <c r="B1434" t="s">
        <v>56</v>
      </c>
      <c r="C1434" t="s">
        <v>314</v>
      </c>
      <c r="D1434" t="s">
        <v>4451</v>
      </c>
      <c r="E1434" t="s">
        <v>4452</v>
      </c>
      <c r="F1434" t="s">
        <v>4453</v>
      </c>
      <c r="G1434" s="39">
        <v>44020</v>
      </c>
      <c r="H1434" s="20">
        <v>2854.07</v>
      </c>
      <c r="I1434" t="s">
        <v>80</v>
      </c>
      <c r="J1434" s="20">
        <v>2854.07</v>
      </c>
      <c r="K1434" s="20">
        <v>0</v>
      </c>
      <c r="L1434" s="20">
        <v>0</v>
      </c>
      <c r="M1434" s="20">
        <v>0</v>
      </c>
      <c r="N1434" s="20">
        <v>0</v>
      </c>
      <c r="O1434" s="20">
        <v>-2854.07</v>
      </c>
      <c r="P1434" t="s">
        <v>62</v>
      </c>
      <c r="Q1434" t="s">
        <v>56</v>
      </c>
      <c r="R1434" t="s">
        <v>63</v>
      </c>
      <c r="S1434" t="s">
        <v>52</v>
      </c>
    </row>
    <row r="1435" spans="1:19" x14ac:dyDescent="0.25">
      <c r="A1435" t="s">
        <v>55</v>
      </c>
      <c r="B1435" t="s">
        <v>56</v>
      </c>
      <c r="C1435" t="s">
        <v>64</v>
      </c>
      <c r="D1435" t="s">
        <v>4454</v>
      </c>
      <c r="E1435" t="s">
        <v>4455</v>
      </c>
      <c r="F1435" t="s">
        <v>4456</v>
      </c>
      <c r="G1435" s="39">
        <v>44482</v>
      </c>
      <c r="H1435" s="20">
        <v>522.45000000000005</v>
      </c>
      <c r="I1435" t="s">
        <v>61</v>
      </c>
      <c r="J1435" s="20">
        <v>428.24</v>
      </c>
      <c r="K1435" s="20">
        <v>0</v>
      </c>
      <c r="L1435" s="20">
        <v>0</v>
      </c>
      <c r="M1435" s="20">
        <v>0</v>
      </c>
      <c r="N1435" s="20">
        <v>0</v>
      </c>
      <c r="O1435" s="20">
        <v>428.24</v>
      </c>
      <c r="P1435" t="s">
        <v>62</v>
      </c>
      <c r="Q1435" t="s">
        <v>56</v>
      </c>
      <c r="R1435" t="s">
        <v>63</v>
      </c>
      <c r="S1435" t="s">
        <v>52</v>
      </c>
    </row>
    <row r="1436" spans="1:19" x14ac:dyDescent="0.25">
      <c r="A1436" t="s">
        <v>55</v>
      </c>
      <c r="B1436" t="s">
        <v>56</v>
      </c>
      <c r="C1436" t="s">
        <v>64</v>
      </c>
      <c r="D1436" t="s">
        <v>4457</v>
      </c>
      <c r="E1436" t="s">
        <v>4458</v>
      </c>
      <c r="F1436" t="s">
        <v>4459</v>
      </c>
      <c r="G1436" s="39">
        <v>44516</v>
      </c>
      <c r="H1436" s="20">
        <v>417.59</v>
      </c>
      <c r="I1436" t="s">
        <v>61</v>
      </c>
      <c r="J1436" s="20">
        <v>342.29</v>
      </c>
      <c r="K1436" s="20">
        <v>0</v>
      </c>
      <c r="L1436" s="20">
        <v>0</v>
      </c>
      <c r="M1436" s="20">
        <v>0</v>
      </c>
      <c r="N1436" s="20">
        <v>0</v>
      </c>
      <c r="O1436" s="20">
        <v>342.29</v>
      </c>
      <c r="P1436" t="s">
        <v>62</v>
      </c>
      <c r="Q1436" t="s">
        <v>56</v>
      </c>
      <c r="R1436" t="s">
        <v>63</v>
      </c>
      <c r="S1436" t="s">
        <v>52</v>
      </c>
    </row>
    <row r="1437" spans="1:19" x14ac:dyDescent="0.25">
      <c r="A1437" t="s">
        <v>55</v>
      </c>
      <c r="B1437" t="s">
        <v>56</v>
      </c>
      <c r="C1437" t="s">
        <v>103</v>
      </c>
      <c r="D1437" t="s">
        <v>4460</v>
      </c>
      <c r="E1437" t="s">
        <v>4461</v>
      </c>
      <c r="F1437" t="s">
        <v>4462</v>
      </c>
      <c r="G1437" s="39">
        <v>44047</v>
      </c>
      <c r="H1437" s="20">
        <v>14.16</v>
      </c>
      <c r="I1437" t="s">
        <v>61</v>
      </c>
      <c r="J1437" s="20">
        <v>12.87</v>
      </c>
      <c r="K1437" s="20">
        <v>0</v>
      </c>
      <c r="L1437" s="20">
        <v>0</v>
      </c>
      <c r="M1437" s="20">
        <v>0</v>
      </c>
      <c r="N1437" s="20">
        <v>0</v>
      </c>
      <c r="O1437" s="20">
        <v>12.87</v>
      </c>
      <c r="P1437" t="s">
        <v>62</v>
      </c>
      <c r="Q1437" t="s">
        <v>56</v>
      </c>
      <c r="R1437" t="s">
        <v>63</v>
      </c>
      <c r="S1437" t="s">
        <v>52</v>
      </c>
    </row>
    <row r="1438" spans="1:19" x14ac:dyDescent="0.25">
      <c r="A1438" t="s">
        <v>55</v>
      </c>
      <c r="B1438" t="s">
        <v>56</v>
      </c>
      <c r="C1438" t="s">
        <v>85</v>
      </c>
      <c r="D1438" t="s">
        <v>4463</v>
      </c>
      <c r="E1438" t="s">
        <v>4464</v>
      </c>
      <c r="F1438" t="s">
        <v>4465</v>
      </c>
      <c r="G1438" s="39">
        <v>43227</v>
      </c>
      <c r="H1438" s="20">
        <v>125.65</v>
      </c>
      <c r="I1438" t="s">
        <v>61</v>
      </c>
      <c r="J1438" s="20">
        <v>102.99</v>
      </c>
      <c r="K1438" s="20">
        <v>0</v>
      </c>
      <c r="L1438" s="20">
        <v>0</v>
      </c>
      <c r="M1438" s="20">
        <v>0</v>
      </c>
      <c r="N1438" s="20">
        <v>0</v>
      </c>
      <c r="O1438" s="20">
        <v>102.99</v>
      </c>
      <c r="P1438" t="s">
        <v>62</v>
      </c>
      <c r="Q1438" t="s">
        <v>56</v>
      </c>
      <c r="R1438" t="s">
        <v>63</v>
      </c>
      <c r="S1438" t="s">
        <v>52</v>
      </c>
    </row>
    <row r="1439" spans="1:19" x14ac:dyDescent="0.25">
      <c r="A1439" t="s">
        <v>55</v>
      </c>
      <c r="B1439" t="s">
        <v>56</v>
      </c>
      <c r="C1439" t="s">
        <v>85</v>
      </c>
      <c r="D1439" t="s">
        <v>4466</v>
      </c>
      <c r="E1439" t="s">
        <v>4467</v>
      </c>
      <c r="F1439" t="s">
        <v>4468</v>
      </c>
      <c r="G1439" s="39">
        <v>43869</v>
      </c>
      <c r="H1439" s="20">
        <v>991.88</v>
      </c>
      <c r="I1439" t="s">
        <v>61</v>
      </c>
      <c r="J1439" s="20">
        <v>858.22</v>
      </c>
      <c r="K1439" s="20">
        <v>0</v>
      </c>
      <c r="L1439" s="20">
        <v>0</v>
      </c>
      <c r="M1439" s="20">
        <v>0</v>
      </c>
      <c r="N1439" s="20">
        <v>0</v>
      </c>
      <c r="O1439" s="20">
        <v>858.22</v>
      </c>
      <c r="P1439" t="s">
        <v>62</v>
      </c>
      <c r="Q1439" t="s">
        <v>56</v>
      </c>
      <c r="R1439" t="s">
        <v>63</v>
      </c>
      <c r="S1439" t="s">
        <v>52</v>
      </c>
    </row>
    <row r="1440" spans="1:19" x14ac:dyDescent="0.25">
      <c r="A1440" t="s">
        <v>55</v>
      </c>
      <c r="B1440" t="s">
        <v>56</v>
      </c>
      <c r="C1440" t="s">
        <v>64</v>
      </c>
      <c r="D1440" t="s">
        <v>4469</v>
      </c>
      <c r="E1440" t="s">
        <v>4470</v>
      </c>
      <c r="F1440" t="s">
        <v>4471</v>
      </c>
      <c r="G1440" s="39">
        <v>44542</v>
      </c>
      <c r="H1440" s="20">
        <v>430.22</v>
      </c>
      <c r="I1440" t="s">
        <v>61</v>
      </c>
      <c r="J1440" s="20">
        <v>352.64</v>
      </c>
      <c r="K1440" s="20">
        <v>0</v>
      </c>
      <c r="L1440" s="20">
        <v>0</v>
      </c>
      <c r="M1440" s="20">
        <v>0</v>
      </c>
      <c r="N1440" s="20">
        <v>0</v>
      </c>
      <c r="O1440" s="20">
        <v>352.64</v>
      </c>
      <c r="P1440" t="s">
        <v>62</v>
      </c>
      <c r="Q1440" t="s">
        <v>56</v>
      </c>
      <c r="R1440" t="s">
        <v>63</v>
      </c>
      <c r="S1440" t="s">
        <v>52</v>
      </c>
    </row>
    <row r="1441" spans="1:19" x14ac:dyDescent="0.25">
      <c r="A1441" t="s">
        <v>55</v>
      </c>
      <c r="B1441" t="s">
        <v>56</v>
      </c>
      <c r="C1441" t="s">
        <v>72</v>
      </c>
      <c r="D1441" t="s">
        <v>4472</v>
      </c>
      <c r="E1441" t="s">
        <v>4473</v>
      </c>
      <c r="F1441" t="s">
        <v>4474</v>
      </c>
      <c r="G1441" s="39">
        <v>44205</v>
      </c>
      <c r="H1441" s="20">
        <v>180.77</v>
      </c>
      <c r="I1441" t="s">
        <v>61</v>
      </c>
      <c r="J1441" s="20">
        <v>149.31</v>
      </c>
      <c r="K1441" s="20">
        <v>0</v>
      </c>
      <c r="L1441" s="20">
        <v>0</v>
      </c>
      <c r="M1441" s="20">
        <v>0</v>
      </c>
      <c r="N1441" s="20">
        <v>0</v>
      </c>
      <c r="O1441" s="20">
        <v>149.31</v>
      </c>
      <c r="P1441" t="s">
        <v>62</v>
      </c>
      <c r="Q1441" t="s">
        <v>56</v>
      </c>
      <c r="R1441" t="s">
        <v>63</v>
      </c>
      <c r="S1441" t="s">
        <v>52</v>
      </c>
    </row>
    <row r="1442" spans="1:19" x14ac:dyDescent="0.25">
      <c r="A1442" t="s">
        <v>55</v>
      </c>
      <c r="B1442" t="s">
        <v>56</v>
      </c>
      <c r="C1442" t="s">
        <v>103</v>
      </c>
      <c r="D1442" t="s">
        <v>4475</v>
      </c>
      <c r="E1442" t="s">
        <v>4476</v>
      </c>
      <c r="F1442" t="s">
        <v>4477</v>
      </c>
      <c r="G1442" s="39">
        <v>44047</v>
      </c>
      <c r="H1442" s="20">
        <v>16.190000000000001</v>
      </c>
      <c r="I1442" t="s">
        <v>61</v>
      </c>
      <c r="J1442" s="20">
        <v>14.72</v>
      </c>
      <c r="K1442" s="20">
        <v>0</v>
      </c>
      <c r="L1442" s="20">
        <v>0</v>
      </c>
      <c r="M1442" s="20">
        <v>0</v>
      </c>
      <c r="N1442" s="20">
        <v>0</v>
      </c>
      <c r="O1442" s="20">
        <v>14.72</v>
      </c>
      <c r="P1442" t="s">
        <v>62</v>
      </c>
      <c r="Q1442" t="s">
        <v>56</v>
      </c>
      <c r="R1442" t="s">
        <v>63</v>
      </c>
      <c r="S1442" t="s">
        <v>52</v>
      </c>
    </row>
    <row r="1443" spans="1:19" x14ac:dyDescent="0.25">
      <c r="A1443" t="s">
        <v>55</v>
      </c>
      <c r="B1443" t="s">
        <v>56</v>
      </c>
      <c r="C1443" t="s">
        <v>64</v>
      </c>
      <c r="D1443" t="s">
        <v>4478</v>
      </c>
      <c r="E1443" t="s">
        <v>4479</v>
      </c>
      <c r="F1443" t="s">
        <v>4480</v>
      </c>
      <c r="G1443" s="39">
        <v>44516</v>
      </c>
      <c r="H1443" s="20">
        <v>212.89</v>
      </c>
      <c r="I1443" t="s">
        <v>61</v>
      </c>
      <c r="J1443" s="20">
        <v>174.5</v>
      </c>
      <c r="K1443" s="20">
        <v>0</v>
      </c>
      <c r="L1443" s="20">
        <v>0</v>
      </c>
      <c r="M1443" s="20">
        <v>0</v>
      </c>
      <c r="N1443" s="20">
        <v>0</v>
      </c>
      <c r="O1443" s="20">
        <v>174.5</v>
      </c>
      <c r="P1443" t="s">
        <v>62</v>
      </c>
      <c r="Q1443" t="s">
        <v>56</v>
      </c>
      <c r="R1443" t="s">
        <v>63</v>
      </c>
      <c r="S1443" t="s">
        <v>52</v>
      </c>
    </row>
    <row r="1444" spans="1:19" x14ac:dyDescent="0.25">
      <c r="A1444" t="s">
        <v>55</v>
      </c>
      <c r="B1444" t="s">
        <v>56</v>
      </c>
      <c r="C1444" t="s">
        <v>72</v>
      </c>
      <c r="D1444" t="s">
        <v>4481</v>
      </c>
      <c r="E1444" t="s">
        <v>4482</v>
      </c>
      <c r="F1444" t="s">
        <v>4483</v>
      </c>
      <c r="G1444" s="39">
        <v>44176</v>
      </c>
      <c r="H1444" s="20">
        <v>244.94</v>
      </c>
      <c r="I1444" t="s">
        <v>61</v>
      </c>
      <c r="J1444" s="20">
        <v>200.77</v>
      </c>
      <c r="K1444" s="20">
        <v>0</v>
      </c>
      <c r="L1444" s="20">
        <v>0</v>
      </c>
      <c r="M1444" s="20">
        <v>0</v>
      </c>
      <c r="N1444" s="20">
        <v>0</v>
      </c>
      <c r="O1444" s="20">
        <v>200.77</v>
      </c>
      <c r="P1444" t="s">
        <v>62</v>
      </c>
      <c r="Q1444" t="s">
        <v>56</v>
      </c>
      <c r="R1444" t="s">
        <v>63</v>
      </c>
      <c r="S1444" t="s">
        <v>52</v>
      </c>
    </row>
    <row r="1445" spans="1:19" x14ac:dyDescent="0.25">
      <c r="A1445" t="s">
        <v>55</v>
      </c>
      <c r="B1445" t="s">
        <v>56</v>
      </c>
      <c r="C1445" t="s">
        <v>3050</v>
      </c>
      <c r="D1445" t="s">
        <v>4484</v>
      </c>
      <c r="E1445" t="s">
        <v>4485</v>
      </c>
      <c r="F1445" t="s">
        <v>4486</v>
      </c>
      <c r="G1445" s="39">
        <v>44470</v>
      </c>
      <c r="H1445" s="20">
        <v>366</v>
      </c>
      <c r="I1445" t="s">
        <v>61</v>
      </c>
      <c r="J1445" s="20">
        <v>300</v>
      </c>
      <c r="K1445" s="20">
        <v>0</v>
      </c>
      <c r="L1445" s="20">
        <v>0</v>
      </c>
      <c r="M1445" s="20">
        <v>0</v>
      </c>
      <c r="N1445" s="20">
        <v>234</v>
      </c>
      <c r="O1445" s="20">
        <v>66</v>
      </c>
      <c r="P1445" t="s">
        <v>62</v>
      </c>
      <c r="Q1445" t="s">
        <v>56</v>
      </c>
      <c r="R1445" t="s">
        <v>63</v>
      </c>
      <c r="S1445" t="s">
        <v>52</v>
      </c>
    </row>
    <row r="1446" spans="1:19" x14ac:dyDescent="0.25">
      <c r="A1446" t="s">
        <v>55</v>
      </c>
      <c r="B1446" t="s">
        <v>56</v>
      </c>
      <c r="C1446" t="s">
        <v>72</v>
      </c>
      <c r="D1446" t="s">
        <v>4487</v>
      </c>
      <c r="E1446" t="s">
        <v>4488</v>
      </c>
      <c r="F1446" t="s">
        <v>4489</v>
      </c>
      <c r="G1446" s="39">
        <v>44176</v>
      </c>
      <c r="H1446" s="20">
        <v>125.49</v>
      </c>
      <c r="I1446" t="s">
        <v>61</v>
      </c>
      <c r="J1446" s="20">
        <v>102.86</v>
      </c>
      <c r="K1446" s="20">
        <v>0</v>
      </c>
      <c r="L1446" s="20">
        <v>0</v>
      </c>
      <c r="M1446" s="20">
        <v>0</v>
      </c>
      <c r="N1446" s="20">
        <v>0</v>
      </c>
      <c r="O1446" s="20">
        <v>102.86</v>
      </c>
      <c r="P1446" t="s">
        <v>62</v>
      </c>
      <c r="Q1446" t="s">
        <v>56</v>
      </c>
      <c r="R1446" t="s">
        <v>63</v>
      </c>
      <c r="S1446" t="s">
        <v>52</v>
      </c>
    </row>
    <row r="1447" spans="1:19" x14ac:dyDescent="0.25">
      <c r="A1447" t="s">
        <v>55</v>
      </c>
      <c r="B1447" t="s">
        <v>56</v>
      </c>
      <c r="C1447" t="s">
        <v>72</v>
      </c>
      <c r="D1447" t="s">
        <v>4490</v>
      </c>
      <c r="E1447" t="s">
        <v>4491</v>
      </c>
      <c r="F1447" t="s">
        <v>4492</v>
      </c>
      <c r="G1447" s="39">
        <v>44176</v>
      </c>
      <c r="H1447" s="20">
        <v>60.17</v>
      </c>
      <c r="I1447" t="s">
        <v>61</v>
      </c>
      <c r="J1447" s="20">
        <v>49.32</v>
      </c>
      <c r="K1447" s="20">
        <v>0</v>
      </c>
      <c r="L1447" s="20">
        <v>0</v>
      </c>
      <c r="M1447" s="20">
        <v>0</v>
      </c>
      <c r="N1447" s="20">
        <v>0</v>
      </c>
      <c r="O1447" s="20">
        <v>49.32</v>
      </c>
      <c r="P1447" t="s">
        <v>62</v>
      </c>
      <c r="Q1447" t="s">
        <v>56</v>
      </c>
      <c r="R1447" t="s">
        <v>63</v>
      </c>
      <c r="S1447" t="s">
        <v>52</v>
      </c>
    </row>
    <row r="1448" spans="1:19" x14ac:dyDescent="0.25">
      <c r="A1448" t="s">
        <v>55</v>
      </c>
      <c r="B1448" t="s">
        <v>56</v>
      </c>
      <c r="C1448" t="s">
        <v>64</v>
      </c>
      <c r="D1448" t="s">
        <v>4493</v>
      </c>
      <c r="E1448" t="s">
        <v>4494</v>
      </c>
      <c r="F1448" t="s">
        <v>4495</v>
      </c>
      <c r="G1448" s="39">
        <v>44516</v>
      </c>
      <c r="H1448" s="20">
        <v>96.76</v>
      </c>
      <c r="I1448" t="s">
        <v>61</v>
      </c>
      <c r="J1448" s="20">
        <v>79.31</v>
      </c>
      <c r="K1448" s="20">
        <v>0</v>
      </c>
      <c r="L1448" s="20">
        <v>0</v>
      </c>
      <c r="M1448" s="20">
        <v>0</v>
      </c>
      <c r="N1448" s="20">
        <v>0</v>
      </c>
      <c r="O1448" s="20">
        <v>79.31</v>
      </c>
      <c r="P1448" t="s">
        <v>62</v>
      </c>
      <c r="Q1448" t="s">
        <v>56</v>
      </c>
      <c r="R1448" t="s">
        <v>63</v>
      </c>
      <c r="S1448" t="s">
        <v>52</v>
      </c>
    </row>
    <row r="1449" spans="1:19" x14ac:dyDescent="0.25">
      <c r="A1449" t="s">
        <v>55</v>
      </c>
      <c r="B1449" t="s">
        <v>56</v>
      </c>
      <c r="C1449" t="s">
        <v>4496</v>
      </c>
      <c r="D1449" t="s">
        <v>4497</v>
      </c>
      <c r="E1449" t="s">
        <v>4498</v>
      </c>
      <c r="F1449" t="s">
        <v>4499</v>
      </c>
      <c r="G1449" s="39">
        <v>43495</v>
      </c>
      <c r="H1449" s="20">
        <v>488</v>
      </c>
      <c r="I1449" t="s">
        <v>80</v>
      </c>
      <c r="J1449" s="20">
        <v>488</v>
      </c>
      <c r="K1449" s="20">
        <v>0</v>
      </c>
      <c r="L1449" s="20">
        <v>0</v>
      </c>
      <c r="M1449" s="20">
        <v>0</v>
      </c>
      <c r="N1449" s="20">
        <v>0</v>
      </c>
      <c r="O1449" s="20">
        <v>-488</v>
      </c>
      <c r="P1449" t="s">
        <v>62</v>
      </c>
      <c r="Q1449" t="s">
        <v>56</v>
      </c>
      <c r="R1449" t="s">
        <v>63</v>
      </c>
      <c r="S1449" t="s">
        <v>52</v>
      </c>
    </row>
    <row r="1450" spans="1:19" x14ac:dyDescent="0.25">
      <c r="A1450" t="s">
        <v>55</v>
      </c>
      <c r="B1450" t="s">
        <v>56</v>
      </c>
      <c r="C1450" t="s">
        <v>422</v>
      </c>
      <c r="D1450" t="s">
        <v>4500</v>
      </c>
      <c r="E1450" t="s">
        <v>4501</v>
      </c>
      <c r="F1450" t="s">
        <v>4502</v>
      </c>
      <c r="G1450" s="39">
        <v>45307</v>
      </c>
      <c r="H1450" s="20">
        <v>163.35</v>
      </c>
      <c r="I1450" t="s">
        <v>80</v>
      </c>
      <c r="J1450" s="20">
        <v>163.35</v>
      </c>
      <c r="K1450" s="20">
        <v>0</v>
      </c>
      <c r="L1450" s="20">
        <v>0</v>
      </c>
      <c r="M1450" s="20">
        <v>0</v>
      </c>
      <c r="N1450" s="20">
        <v>0</v>
      </c>
      <c r="O1450" s="20">
        <v>-163.35</v>
      </c>
      <c r="P1450" t="s">
        <v>62</v>
      </c>
      <c r="Q1450" t="s">
        <v>56</v>
      </c>
      <c r="R1450" t="s">
        <v>63</v>
      </c>
      <c r="S1450" t="s">
        <v>52</v>
      </c>
    </row>
    <row r="1451" spans="1:19" x14ac:dyDescent="0.25">
      <c r="A1451" t="s">
        <v>55</v>
      </c>
      <c r="B1451" t="s">
        <v>56</v>
      </c>
      <c r="C1451" t="s">
        <v>4503</v>
      </c>
      <c r="D1451" t="s">
        <v>4504</v>
      </c>
      <c r="E1451" t="s">
        <v>4505</v>
      </c>
      <c r="F1451" t="s">
        <v>4506</v>
      </c>
      <c r="G1451" s="39">
        <v>43207</v>
      </c>
      <c r="H1451" s="20">
        <v>18242.259999999998</v>
      </c>
      <c r="I1451" t="s">
        <v>61</v>
      </c>
      <c r="J1451" s="20">
        <v>16583.87</v>
      </c>
      <c r="K1451" s="20">
        <v>0</v>
      </c>
      <c r="L1451" s="20">
        <v>0</v>
      </c>
      <c r="M1451" s="20">
        <v>15754.67</v>
      </c>
      <c r="N1451" s="20">
        <v>0</v>
      </c>
      <c r="O1451" s="20">
        <v>829.2</v>
      </c>
      <c r="P1451" t="s">
        <v>62</v>
      </c>
      <c r="Q1451" t="s">
        <v>56</v>
      </c>
      <c r="R1451" t="s">
        <v>63</v>
      </c>
      <c r="S1451" t="s">
        <v>52</v>
      </c>
    </row>
    <row r="1452" spans="1:19" x14ac:dyDescent="0.25">
      <c r="A1452" t="s">
        <v>55</v>
      </c>
      <c r="B1452" t="s">
        <v>56</v>
      </c>
      <c r="C1452" t="s">
        <v>85</v>
      </c>
      <c r="D1452" t="s">
        <v>4507</v>
      </c>
      <c r="E1452" t="s">
        <v>4508</v>
      </c>
      <c r="F1452" t="s">
        <v>4509</v>
      </c>
      <c r="G1452" s="39">
        <v>44113</v>
      </c>
      <c r="H1452" s="20">
        <v>199.57</v>
      </c>
      <c r="I1452" t="s">
        <v>80</v>
      </c>
      <c r="J1452" s="20">
        <v>163.58000000000001</v>
      </c>
      <c r="K1452" s="20">
        <v>0</v>
      </c>
      <c r="L1452" s="20">
        <v>0</v>
      </c>
      <c r="M1452" s="20">
        <v>0</v>
      </c>
      <c r="N1452" s="20">
        <v>0</v>
      </c>
      <c r="O1452" s="20">
        <v>-163.58000000000001</v>
      </c>
      <c r="P1452" t="s">
        <v>62</v>
      </c>
      <c r="Q1452" t="s">
        <v>56</v>
      </c>
      <c r="R1452" t="s">
        <v>63</v>
      </c>
      <c r="S1452" t="s">
        <v>52</v>
      </c>
    </row>
    <row r="1453" spans="1:19" x14ac:dyDescent="0.25">
      <c r="A1453" t="s">
        <v>55</v>
      </c>
      <c r="B1453" t="s">
        <v>56</v>
      </c>
      <c r="C1453" t="s">
        <v>113</v>
      </c>
      <c r="D1453" t="s">
        <v>4510</v>
      </c>
      <c r="E1453" t="s">
        <v>4511</v>
      </c>
      <c r="F1453" t="s">
        <v>4512</v>
      </c>
      <c r="G1453" s="39">
        <v>43909</v>
      </c>
      <c r="H1453" s="20">
        <v>5.03</v>
      </c>
      <c r="I1453" t="s">
        <v>80</v>
      </c>
      <c r="J1453" s="20">
        <v>4.12</v>
      </c>
      <c r="K1453" s="20">
        <v>0</v>
      </c>
      <c r="L1453" s="20">
        <v>0</v>
      </c>
      <c r="M1453" s="20">
        <v>0</v>
      </c>
      <c r="N1453" s="20">
        <v>0</v>
      </c>
      <c r="O1453" s="20">
        <v>-4.12</v>
      </c>
      <c r="P1453" t="s">
        <v>62</v>
      </c>
      <c r="Q1453" t="s">
        <v>56</v>
      </c>
      <c r="R1453" t="s">
        <v>63</v>
      </c>
      <c r="S1453" t="s">
        <v>52</v>
      </c>
    </row>
    <row r="1454" spans="1:19" x14ac:dyDescent="0.25">
      <c r="A1454" t="s">
        <v>55</v>
      </c>
      <c r="B1454" t="s">
        <v>56</v>
      </c>
      <c r="C1454" t="s">
        <v>85</v>
      </c>
      <c r="D1454" t="s">
        <v>4513</v>
      </c>
      <c r="E1454" t="s">
        <v>4514</v>
      </c>
      <c r="F1454" t="s">
        <v>4515</v>
      </c>
      <c r="G1454" s="39">
        <v>43198</v>
      </c>
      <c r="H1454" s="20">
        <v>129.58000000000001</v>
      </c>
      <c r="I1454" t="s">
        <v>61</v>
      </c>
      <c r="J1454" s="20">
        <v>106.21</v>
      </c>
      <c r="K1454" s="20">
        <v>0</v>
      </c>
      <c r="L1454" s="20">
        <v>0</v>
      </c>
      <c r="M1454" s="20">
        <v>0</v>
      </c>
      <c r="N1454" s="20">
        <v>0</v>
      </c>
      <c r="O1454" s="20">
        <v>106.21</v>
      </c>
      <c r="P1454" t="s">
        <v>62</v>
      </c>
      <c r="Q1454" t="s">
        <v>56</v>
      </c>
      <c r="R1454" t="s">
        <v>63</v>
      </c>
      <c r="S1454" t="s">
        <v>52</v>
      </c>
    </row>
    <row r="1455" spans="1:19" x14ac:dyDescent="0.25">
      <c r="A1455" t="s">
        <v>55</v>
      </c>
      <c r="B1455" t="s">
        <v>56</v>
      </c>
      <c r="C1455" t="s">
        <v>64</v>
      </c>
      <c r="D1455" t="s">
        <v>4516</v>
      </c>
      <c r="E1455" t="s">
        <v>4517</v>
      </c>
      <c r="F1455" t="s">
        <v>4518</v>
      </c>
      <c r="G1455" s="39">
        <v>44542</v>
      </c>
      <c r="H1455" s="20">
        <v>27.05</v>
      </c>
      <c r="I1455" t="s">
        <v>61</v>
      </c>
      <c r="J1455" s="20">
        <v>22.17</v>
      </c>
      <c r="K1455" s="20">
        <v>0</v>
      </c>
      <c r="L1455" s="20">
        <v>0</v>
      </c>
      <c r="M1455" s="20">
        <v>0</v>
      </c>
      <c r="N1455" s="20">
        <v>0</v>
      </c>
      <c r="O1455" s="20">
        <v>22.17</v>
      </c>
      <c r="P1455" t="s">
        <v>62</v>
      </c>
      <c r="Q1455" t="s">
        <v>56</v>
      </c>
      <c r="R1455" t="s">
        <v>63</v>
      </c>
      <c r="S1455" t="s">
        <v>52</v>
      </c>
    </row>
    <row r="1456" spans="1:19" x14ac:dyDescent="0.25">
      <c r="A1456" t="s">
        <v>55</v>
      </c>
      <c r="B1456" t="s">
        <v>56</v>
      </c>
      <c r="C1456" t="s">
        <v>68</v>
      </c>
      <c r="D1456" t="s">
        <v>4519</v>
      </c>
      <c r="E1456" t="s">
        <v>4520</v>
      </c>
      <c r="F1456" t="s">
        <v>4521</v>
      </c>
      <c r="G1456" s="39">
        <v>43977</v>
      </c>
      <c r="H1456" s="20">
        <v>6401.45</v>
      </c>
      <c r="I1456" t="s">
        <v>61</v>
      </c>
      <c r="J1456" s="20">
        <v>6401.45</v>
      </c>
      <c r="K1456" s="20">
        <v>0</v>
      </c>
      <c r="L1456" s="20">
        <v>0</v>
      </c>
      <c r="M1456" s="20">
        <v>0</v>
      </c>
      <c r="N1456" s="20">
        <v>0</v>
      </c>
      <c r="O1456" s="20">
        <v>6401.45</v>
      </c>
      <c r="P1456" t="s">
        <v>62</v>
      </c>
      <c r="Q1456" t="s">
        <v>56</v>
      </c>
      <c r="R1456" t="s">
        <v>63</v>
      </c>
      <c r="S1456" t="s">
        <v>52</v>
      </c>
    </row>
    <row r="1457" spans="1:19" x14ac:dyDescent="0.25">
      <c r="A1457" t="s">
        <v>55</v>
      </c>
      <c r="B1457" t="s">
        <v>56</v>
      </c>
      <c r="C1457" t="s">
        <v>68</v>
      </c>
      <c r="D1457" t="s">
        <v>4522</v>
      </c>
      <c r="E1457" t="s">
        <v>4523</v>
      </c>
      <c r="F1457" t="s">
        <v>4524</v>
      </c>
      <c r="G1457" s="39">
        <v>43494</v>
      </c>
      <c r="H1457" s="20">
        <v>988.7</v>
      </c>
      <c r="I1457" t="s">
        <v>61</v>
      </c>
      <c r="J1457" s="20">
        <v>988.7</v>
      </c>
      <c r="K1457" s="20">
        <v>0</v>
      </c>
      <c r="L1457" s="20">
        <v>0</v>
      </c>
      <c r="M1457" s="20">
        <v>0</v>
      </c>
      <c r="N1457" s="20">
        <v>0</v>
      </c>
      <c r="O1457" s="20">
        <v>988.7</v>
      </c>
      <c r="P1457" t="s">
        <v>62</v>
      </c>
      <c r="Q1457" t="s">
        <v>56</v>
      </c>
      <c r="R1457" t="s">
        <v>63</v>
      </c>
      <c r="S1457" t="s">
        <v>52</v>
      </c>
    </row>
    <row r="1458" spans="1:19" x14ac:dyDescent="0.25">
      <c r="A1458" t="s">
        <v>55</v>
      </c>
      <c r="B1458" t="s">
        <v>56</v>
      </c>
      <c r="C1458" t="s">
        <v>158</v>
      </c>
      <c r="D1458" t="s">
        <v>4525</v>
      </c>
      <c r="E1458" t="s">
        <v>4526</v>
      </c>
      <c r="F1458" t="s">
        <v>4527</v>
      </c>
      <c r="G1458" s="39">
        <v>43916</v>
      </c>
      <c r="H1458" s="20">
        <v>106.94</v>
      </c>
      <c r="I1458" t="s">
        <v>61</v>
      </c>
      <c r="J1458" s="20">
        <v>94.68</v>
      </c>
      <c r="K1458" s="20">
        <v>0</v>
      </c>
      <c r="L1458" s="20">
        <v>0</v>
      </c>
      <c r="M1458" s="20">
        <v>0</v>
      </c>
      <c r="N1458" s="20">
        <v>18.55</v>
      </c>
      <c r="O1458" s="20">
        <v>76.13</v>
      </c>
      <c r="P1458" t="s">
        <v>62</v>
      </c>
      <c r="Q1458" t="s">
        <v>56</v>
      </c>
      <c r="R1458" t="s">
        <v>63</v>
      </c>
      <c r="S1458" t="s">
        <v>52</v>
      </c>
    </row>
    <row r="1459" spans="1:19" x14ac:dyDescent="0.25">
      <c r="A1459" t="s">
        <v>55</v>
      </c>
      <c r="B1459" t="s">
        <v>56</v>
      </c>
      <c r="C1459" t="s">
        <v>113</v>
      </c>
      <c r="D1459" t="s">
        <v>4528</v>
      </c>
      <c r="E1459" t="s">
        <v>4529</v>
      </c>
      <c r="F1459" t="s">
        <v>4530</v>
      </c>
      <c r="G1459" s="39">
        <v>43567</v>
      </c>
      <c r="H1459" s="20">
        <v>13.85</v>
      </c>
      <c r="I1459" t="s">
        <v>61</v>
      </c>
      <c r="J1459" s="20">
        <v>11.35</v>
      </c>
      <c r="K1459" s="20">
        <v>0</v>
      </c>
      <c r="L1459" s="20">
        <v>0</v>
      </c>
      <c r="M1459" s="20">
        <v>0</v>
      </c>
      <c r="N1459" s="20">
        <v>0</v>
      </c>
      <c r="O1459" s="20">
        <v>11.35</v>
      </c>
      <c r="P1459" t="s">
        <v>62</v>
      </c>
      <c r="Q1459" t="s">
        <v>56</v>
      </c>
      <c r="R1459" t="s">
        <v>63</v>
      </c>
      <c r="S1459" t="s">
        <v>52</v>
      </c>
    </row>
    <row r="1460" spans="1:19" x14ac:dyDescent="0.25">
      <c r="A1460" t="s">
        <v>55</v>
      </c>
      <c r="B1460" t="s">
        <v>56</v>
      </c>
      <c r="C1460" t="s">
        <v>314</v>
      </c>
      <c r="D1460" t="s">
        <v>4531</v>
      </c>
      <c r="E1460" t="s">
        <v>4532</v>
      </c>
      <c r="F1460" t="s">
        <v>4533</v>
      </c>
      <c r="G1460" s="39">
        <v>44706</v>
      </c>
      <c r="H1460" s="20">
        <v>535.37</v>
      </c>
      <c r="I1460" t="s">
        <v>80</v>
      </c>
      <c r="J1460" s="20">
        <v>535.37</v>
      </c>
      <c r="K1460" s="20">
        <v>0</v>
      </c>
      <c r="L1460" s="20">
        <v>0</v>
      </c>
      <c r="M1460" s="20">
        <v>0</v>
      </c>
      <c r="N1460" s="20">
        <v>0</v>
      </c>
      <c r="O1460" s="20">
        <v>-535.37</v>
      </c>
      <c r="P1460" t="s">
        <v>62</v>
      </c>
      <c r="Q1460" t="s">
        <v>56</v>
      </c>
      <c r="R1460" t="s">
        <v>63</v>
      </c>
      <c r="S1460" t="s">
        <v>52</v>
      </c>
    </row>
    <row r="1461" spans="1:19" x14ac:dyDescent="0.25">
      <c r="A1461" t="s">
        <v>55</v>
      </c>
      <c r="B1461" t="s">
        <v>56</v>
      </c>
      <c r="C1461" t="s">
        <v>422</v>
      </c>
      <c r="D1461" t="s">
        <v>4534</v>
      </c>
      <c r="E1461" t="s">
        <v>4535</v>
      </c>
      <c r="F1461" t="s">
        <v>4536</v>
      </c>
      <c r="G1461" s="39">
        <v>44865</v>
      </c>
      <c r="H1461" s="20">
        <v>78.91</v>
      </c>
      <c r="I1461" t="s">
        <v>61</v>
      </c>
      <c r="J1461" s="20">
        <v>64.680000000000007</v>
      </c>
      <c r="K1461" s="20">
        <v>0</v>
      </c>
      <c r="L1461" s="20">
        <v>0</v>
      </c>
      <c r="M1461" s="20">
        <v>0</v>
      </c>
      <c r="N1461" s="20">
        <v>0</v>
      </c>
      <c r="O1461" s="20">
        <v>64.680000000000007</v>
      </c>
      <c r="P1461" t="s">
        <v>62</v>
      </c>
      <c r="Q1461" t="s">
        <v>56</v>
      </c>
      <c r="R1461" t="s">
        <v>63</v>
      </c>
      <c r="S1461" t="s">
        <v>52</v>
      </c>
    </row>
    <row r="1462" spans="1:19" x14ac:dyDescent="0.25">
      <c r="A1462" t="s">
        <v>55</v>
      </c>
      <c r="B1462" t="s">
        <v>56</v>
      </c>
      <c r="C1462" t="s">
        <v>68</v>
      </c>
      <c r="D1462" t="s">
        <v>4537</v>
      </c>
      <c r="E1462" t="s">
        <v>4538</v>
      </c>
      <c r="F1462" t="s">
        <v>4539</v>
      </c>
      <c r="G1462" s="39">
        <v>43447</v>
      </c>
      <c r="H1462" s="20">
        <v>39.729999999999997</v>
      </c>
      <c r="I1462" t="s">
        <v>61</v>
      </c>
      <c r="J1462" s="20">
        <v>39.729999999999997</v>
      </c>
      <c r="K1462" s="20">
        <v>0</v>
      </c>
      <c r="L1462" s="20">
        <v>0</v>
      </c>
      <c r="M1462" s="20">
        <v>0</v>
      </c>
      <c r="N1462" s="20">
        <v>0</v>
      </c>
      <c r="O1462" s="20">
        <v>39.729999999999997</v>
      </c>
      <c r="P1462" t="s">
        <v>62</v>
      </c>
      <c r="Q1462" t="s">
        <v>56</v>
      </c>
      <c r="R1462" t="s">
        <v>63</v>
      </c>
      <c r="S1462" t="s">
        <v>52</v>
      </c>
    </row>
    <row r="1463" spans="1:19" x14ac:dyDescent="0.25">
      <c r="A1463" t="s">
        <v>55</v>
      </c>
      <c r="B1463" t="s">
        <v>56</v>
      </c>
      <c r="C1463" t="s">
        <v>64</v>
      </c>
      <c r="D1463" t="s">
        <v>4540</v>
      </c>
      <c r="E1463" t="s">
        <v>4541</v>
      </c>
      <c r="F1463" t="s">
        <v>4542</v>
      </c>
      <c r="G1463" s="39">
        <v>44516</v>
      </c>
      <c r="H1463" s="20">
        <v>349.29</v>
      </c>
      <c r="I1463" t="s">
        <v>61</v>
      </c>
      <c r="J1463" s="20">
        <v>286.3</v>
      </c>
      <c r="K1463" s="20">
        <v>0</v>
      </c>
      <c r="L1463" s="20">
        <v>0</v>
      </c>
      <c r="M1463" s="20">
        <v>0</v>
      </c>
      <c r="N1463" s="20">
        <v>0</v>
      </c>
      <c r="O1463" s="20">
        <v>286.3</v>
      </c>
      <c r="P1463" t="s">
        <v>62</v>
      </c>
      <c r="Q1463" t="s">
        <v>56</v>
      </c>
      <c r="R1463" t="s">
        <v>63</v>
      </c>
      <c r="S1463" t="s">
        <v>52</v>
      </c>
    </row>
    <row r="1464" spans="1:19" x14ac:dyDescent="0.25">
      <c r="A1464" t="s">
        <v>55</v>
      </c>
      <c r="B1464" t="s">
        <v>56</v>
      </c>
      <c r="C1464" t="s">
        <v>450</v>
      </c>
      <c r="D1464" t="s">
        <v>4543</v>
      </c>
      <c r="E1464" t="s">
        <v>4544</v>
      </c>
      <c r="F1464" t="s">
        <v>4545</v>
      </c>
      <c r="G1464" s="39">
        <v>44865</v>
      </c>
      <c r="H1464" s="20">
        <v>35318.730000000003</v>
      </c>
      <c r="I1464" t="s">
        <v>61</v>
      </c>
      <c r="J1464" s="20">
        <v>32107.94</v>
      </c>
      <c r="K1464" s="20">
        <v>0</v>
      </c>
      <c r="L1464" s="20">
        <v>0</v>
      </c>
      <c r="M1464" s="20">
        <v>0</v>
      </c>
      <c r="N1464" s="20">
        <v>0</v>
      </c>
      <c r="O1464" s="20">
        <v>32107.94</v>
      </c>
      <c r="P1464" t="s">
        <v>62</v>
      </c>
      <c r="Q1464" t="s">
        <v>56</v>
      </c>
      <c r="R1464" t="s">
        <v>63</v>
      </c>
      <c r="S1464" t="s">
        <v>52</v>
      </c>
    </row>
    <row r="1465" spans="1:19" x14ac:dyDescent="0.25">
      <c r="A1465" t="s">
        <v>55</v>
      </c>
      <c r="B1465" t="s">
        <v>56</v>
      </c>
      <c r="C1465" t="s">
        <v>72</v>
      </c>
      <c r="D1465" t="s">
        <v>4546</v>
      </c>
      <c r="E1465" t="s">
        <v>4547</v>
      </c>
      <c r="F1465" t="s">
        <v>4548</v>
      </c>
      <c r="G1465" s="39">
        <v>44022</v>
      </c>
      <c r="H1465" s="20">
        <v>112.11</v>
      </c>
      <c r="I1465" t="s">
        <v>61</v>
      </c>
      <c r="J1465" s="20">
        <v>91.89</v>
      </c>
      <c r="K1465" s="20">
        <v>0</v>
      </c>
      <c r="L1465" s="20">
        <v>0</v>
      </c>
      <c r="M1465" s="20">
        <v>0</v>
      </c>
      <c r="N1465" s="20">
        <v>0</v>
      </c>
      <c r="O1465" s="20">
        <v>91.89</v>
      </c>
      <c r="P1465" t="s">
        <v>62</v>
      </c>
      <c r="Q1465" t="s">
        <v>56</v>
      </c>
      <c r="R1465" t="s">
        <v>63</v>
      </c>
      <c r="S1465" t="s">
        <v>52</v>
      </c>
    </row>
    <row r="1466" spans="1:19" x14ac:dyDescent="0.25">
      <c r="A1466" t="s">
        <v>55</v>
      </c>
      <c r="B1466" t="s">
        <v>56</v>
      </c>
      <c r="C1466" t="s">
        <v>89</v>
      </c>
      <c r="D1466" t="s">
        <v>4549</v>
      </c>
      <c r="E1466" t="s">
        <v>4550</v>
      </c>
      <c r="F1466" t="s">
        <v>4551</v>
      </c>
      <c r="G1466" s="39">
        <v>43810</v>
      </c>
      <c r="H1466" s="20">
        <v>125.36</v>
      </c>
      <c r="I1466" t="s">
        <v>61</v>
      </c>
      <c r="J1466" s="20">
        <v>102.75</v>
      </c>
      <c r="K1466" s="20">
        <v>0</v>
      </c>
      <c r="L1466" s="20">
        <v>0</v>
      </c>
      <c r="M1466" s="20">
        <v>0</v>
      </c>
      <c r="N1466" s="20">
        <v>0</v>
      </c>
      <c r="O1466" s="20">
        <v>102.75</v>
      </c>
      <c r="P1466" t="s">
        <v>62</v>
      </c>
      <c r="Q1466" t="s">
        <v>56</v>
      </c>
      <c r="R1466" t="s">
        <v>63</v>
      </c>
      <c r="S1466" t="s">
        <v>52</v>
      </c>
    </row>
    <row r="1467" spans="1:19" x14ac:dyDescent="0.25">
      <c r="A1467" t="s">
        <v>55</v>
      </c>
      <c r="B1467" t="s">
        <v>56</v>
      </c>
      <c r="C1467" t="s">
        <v>85</v>
      </c>
      <c r="D1467" t="s">
        <v>4552</v>
      </c>
      <c r="E1467" t="s">
        <v>4553</v>
      </c>
      <c r="F1467" t="s">
        <v>4554</v>
      </c>
      <c r="G1467" s="39">
        <v>43582</v>
      </c>
      <c r="H1467" s="20">
        <v>21062.080000000002</v>
      </c>
      <c r="I1467" t="s">
        <v>80</v>
      </c>
      <c r="J1467" s="20">
        <v>19163.04</v>
      </c>
      <c r="K1467" s="20">
        <v>0</v>
      </c>
      <c r="L1467" s="20">
        <v>0</v>
      </c>
      <c r="M1467" s="20">
        <v>0</v>
      </c>
      <c r="N1467" s="20">
        <v>0</v>
      </c>
      <c r="O1467" s="20">
        <v>-19163.04</v>
      </c>
      <c r="P1467" t="s">
        <v>62</v>
      </c>
      <c r="Q1467" t="s">
        <v>56</v>
      </c>
      <c r="R1467" t="s">
        <v>63</v>
      </c>
      <c r="S1467" t="s">
        <v>52</v>
      </c>
    </row>
    <row r="1468" spans="1:19" x14ac:dyDescent="0.25">
      <c r="A1468" t="s">
        <v>55</v>
      </c>
      <c r="B1468" t="s">
        <v>56</v>
      </c>
      <c r="C1468" t="s">
        <v>64</v>
      </c>
      <c r="D1468" t="s">
        <v>4555</v>
      </c>
      <c r="E1468" t="s">
        <v>4556</v>
      </c>
      <c r="F1468" t="s">
        <v>4557</v>
      </c>
      <c r="G1468" s="39">
        <v>44516</v>
      </c>
      <c r="H1468" s="20">
        <v>54.86</v>
      </c>
      <c r="I1468" t="s">
        <v>61</v>
      </c>
      <c r="J1468" s="20">
        <v>44.97</v>
      </c>
      <c r="K1468" s="20">
        <v>0</v>
      </c>
      <c r="L1468" s="20">
        <v>0</v>
      </c>
      <c r="M1468" s="20">
        <v>0</v>
      </c>
      <c r="N1468" s="20">
        <v>0</v>
      </c>
      <c r="O1468" s="20">
        <v>44.97</v>
      </c>
      <c r="P1468" t="s">
        <v>62</v>
      </c>
      <c r="Q1468" t="s">
        <v>56</v>
      </c>
      <c r="R1468" t="s">
        <v>63</v>
      </c>
      <c r="S1468" t="s">
        <v>52</v>
      </c>
    </row>
    <row r="1469" spans="1:19" x14ac:dyDescent="0.25">
      <c r="A1469" t="s">
        <v>55</v>
      </c>
      <c r="B1469" t="s">
        <v>56</v>
      </c>
      <c r="C1469" t="s">
        <v>89</v>
      </c>
      <c r="D1469" t="s">
        <v>4558</v>
      </c>
      <c r="E1469" t="s">
        <v>4559</v>
      </c>
      <c r="F1469" t="s">
        <v>4560</v>
      </c>
      <c r="G1469" s="39">
        <v>43810</v>
      </c>
      <c r="H1469" s="20">
        <v>34.25</v>
      </c>
      <c r="I1469" t="s">
        <v>61</v>
      </c>
      <c r="J1469" s="20">
        <v>28.07</v>
      </c>
      <c r="K1469" s="20">
        <v>0</v>
      </c>
      <c r="L1469" s="20">
        <v>0</v>
      </c>
      <c r="M1469" s="20">
        <v>0</v>
      </c>
      <c r="N1469" s="20">
        <v>0</v>
      </c>
      <c r="O1469" s="20">
        <v>28.07</v>
      </c>
      <c r="P1469" t="s">
        <v>62</v>
      </c>
      <c r="Q1469" t="s">
        <v>56</v>
      </c>
      <c r="R1469" t="s">
        <v>63</v>
      </c>
      <c r="S1469" t="s">
        <v>52</v>
      </c>
    </row>
    <row r="1470" spans="1:19" x14ac:dyDescent="0.25">
      <c r="A1470" t="s">
        <v>55</v>
      </c>
      <c r="B1470" t="s">
        <v>56</v>
      </c>
      <c r="C1470" t="s">
        <v>64</v>
      </c>
      <c r="D1470" t="s">
        <v>4561</v>
      </c>
      <c r="E1470" t="s">
        <v>4562</v>
      </c>
      <c r="F1470" t="s">
        <v>4563</v>
      </c>
      <c r="G1470" s="39">
        <v>44693</v>
      </c>
      <c r="H1470" s="20">
        <v>36.47</v>
      </c>
      <c r="I1470" t="s">
        <v>61</v>
      </c>
      <c r="J1470" s="20">
        <v>29.89</v>
      </c>
      <c r="K1470" s="20">
        <v>0</v>
      </c>
      <c r="L1470" s="20">
        <v>0</v>
      </c>
      <c r="M1470" s="20">
        <v>0</v>
      </c>
      <c r="N1470" s="20">
        <v>0</v>
      </c>
      <c r="O1470" s="20">
        <v>29.89</v>
      </c>
      <c r="P1470" t="s">
        <v>62</v>
      </c>
      <c r="Q1470" t="s">
        <v>56</v>
      </c>
      <c r="R1470" t="s">
        <v>63</v>
      </c>
      <c r="S1470" t="s">
        <v>52</v>
      </c>
    </row>
    <row r="1471" spans="1:19" x14ac:dyDescent="0.25">
      <c r="A1471" t="s">
        <v>55</v>
      </c>
      <c r="B1471" t="s">
        <v>56</v>
      </c>
      <c r="C1471" t="s">
        <v>64</v>
      </c>
      <c r="D1471" t="s">
        <v>4564</v>
      </c>
      <c r="E1471" t="s">
        <v>4565</v>
      </c>
      <c r="F1471" t="s">
        <v>4566</v>
      </c>
      <c r="G1471" s="39">
        <v>45271</v>
      </c>
      <c r="H1471" s="20">
        <v>195.47</v>
      </c>
      <c r="I1471" t="s">
        <v>61</v>
      </c>
      <c r="J1471" s="20">
        <v>160.22</v>
      </c>
      <c r="K1471" s="20">
        <v>0</v>
      </c>
      <c r="L1471" s="20">
        <v>0</v>
      </c>
      <c r="M1471" s="20">
        <v>0</v>
      </c>
      <c r="N1471" s="20">
        <v>0</v>
      </c>
      <c r="O1471" s="20">
        <v>160.22</v>
      </c>
      <c r="P1471" t="s">
        <v>62</v>
      </c>
      <c r="Q1471" t="s">
        <v>56</v>
      </c>
      <c r="R1471" t="s">
        <v>63</v>
      </c>
      <c r="S1471" t="s">
        <v>52</v>
      </c>
    </row>
    <row r="1472" spans="1:19" x14ac:dyDescent="0.25">
      <c r="A1472" t="s">
        <v>55</v>
      </c>
      <c r="B1472" t="s">
        <v>56</v>
      </c>
      <c r="C1472" t="s">
        <v>64</v>
      </c>
      <c r="D1472" t="s">
        <v>4567</v>
      </c>
      <c r="E1472" t="s">
        <v>4568</v>
      </c>
      <c r="F1472" t="s">
        <v>4569</v>
      </c>
      <c r="G1472" s="39">
        <v>44267</v>
      </c>
      <c r="H1472" s="20">
        <v>218.37</v>
      </c>
      <c r="I1472" t="s">
        <v>80</v>
      </c>
      <c r="J1472" s="20">
        <v>178.99</v>
      </c>
      <c r="K1472" s="20">
        <v>0</v>
      </c>
      <c r="L1472" s="20">
        <v>0</v>
      </c>
      <c r="M1472" s="20">
        <v>0</v>
      </c>
      <c r="N1472" s="20">
        <v>0</v>
      </c>
      <c r="O1472" s="20">
        <v>-178.99</v>
      </c>
      <c r="P1472" t="s">
        <v>62</v>
      </c>
      <c r="Q1472" t="s">
        <v>56</v>
      </c>
      <c r="R1472" t="s">
        <v>63</v>
      </c>
      <c r="S1472" t="s">
        <v>52</v>
      </c>
    </row>
    <row r="1473" spans="1:19" x14ac:dyDescent="0.25">
      <c r="A1473" t="s">
        <v>55</v>
      </c>
      <c r="B1473" t="s">
        <v>56</v>
      </c>
      <c r="C1473" t="s">
        <v>103</v>
      </c>
      <c r="D1473" t="s">
        <v>4570</v>
      </c>
      <c r="E1473" t="s">
        <v>4571</v>
      </c>
      <c r="F1473" t="s">
        <v>4572</v>
      </c>
      <c r="G1473" s="39">
        <v>43234</v>
      </c>
      <c r="H1473" s="20">
        <v>14.37</v>
      </c>
      <c r="I1473" t="s">
        <v>61</v>
      </c>
      <c r="J1473" s="20">
        <v>13.07</v>
      </c>
      <c r="K1473" s="20">
        <v>0</v>
      </c>
      <c r="L1473" s="20">
        <v>0</v>
      </c>
      <c r="M1473" s="20">
        <v>0</v>
      </c>
      <c r="N1473" s="20">
        <v>0</v>
      </c>
      <c r="O1473" s="20">
        <v>13.07</v>
      </c>
      <c r="P1473" t="s">
        <v>62</v>
      </c>
      <c r="Q1473" t="s">
        <v>56</v>
      </c>
      <c r="R1473" t="s">
        <v>63</v>
      </c>
      <c r="S1473" t="s">
        <v>52</v>
      </c>
    </row>
    <row r="1474" spans="1:19" x14ac:dyDescent="0.25">
      <c r="A1474" t="s">
        <v>55</v>
      </c>
      <c r="B1474" t="s">
        <v>4573</v>
      </c>
      <c r="C1474" t="s">
        <v>103</v>
      </c>
      <c r="D1474" t="s">
        <v>4574</v>
      </c>
      <c r="E1474" t="s">
        <v>4575</v>
      </c>
      <c r="F1474" t="s">
        <v>4576</v>
      </c>
      <c r="G1474" s="39">
        <v>45489</v>
      </c>
      <c r="H1474" s="20">
        <v>3.2</v>
      </c>
      <c r="I1474" t="s">
        <v>80</v>
      </c>
      <c r="J1474" s="20">
        <v>2.91</v>
      </c>
      <c r="K1474" s="20">
        <v>0</v>
      </c>
      <c r="L1474" s="20">
        <v>0</v>
      </c>
      <c r="M1474" s="20">
        <v>0</v>
      </c>
      <c r="N1474" s="20">
        <v>0</v>
      </c>
      <c r="O1474" s="20">
        <v>-2.91</v>
      </c>
      <c r="P1474" t="s">
        <v>62</v>
      </c>
      <c r="Q1474" t="s">
        <v>4573</v>
      </c>
      <c r="R1474" t="s">
        <v>4577</v>
      </c>
      <c r="S1474" t="s">
        <v>52</v>
      </c>
    </row>
    <row r="1475" spans="1:19" x14ac:dyDescent="0.25">
      <c r="A1475" t="s">
        <v>55</v>
      </c>
      <c r="B1475" t="s">
        <v>56</v>
      </c>
      <c r="C1475" t="s">
        <v>64</v>
      </c>
      <c r="D1475" t="s">
        <v>4578</v>
      </c>
      <c r="E1475" t="s">
        <v>4579</v>
      </c>
      <c r="F1475" t="s">
        <v>4580</v>
      </c>
      <c r="G1475" s="39">
        <v>44396</v>
      </c>
      <c r="H1475" s="20">
        <v>117.8</v>
      </c>
      <c r="I1475" t="s">
        <v>80</v>
      </c>
      <c r="J1475" s="20">
        <v>96.56</v>
      </c>
      <c r="K1475" s="20">
        <v>0</v>
      </c>
      <c r="L1475" s="20">
        <v>0</v>
      </c>
      <c r="M1475" s="20">
        <v>0</v>
      </c>
      <c r="N1475" s="20">
        <v>0</v>
      </c>
      <c r="O1475" s="20">
        <v>-96.56</v>
      </c>
      <c r="P1475" t="s">
        <v>62</v>
      </c>
      <c r="Q1475" t="s">
        <v>56</v>
      </c>
      <c r="R1475" t="s">
        <v>63</v>
      </c>
      <c r="S1475" t="s">
        <v>52</v>
      </c>
    </row>
    <row r="1476" spans="1:19" x14ac:dyDescent="0.25">
      <c r="A1476" t="s">
        <v>55</v>
      </c>
      <c r="B1476" t="s">
        <v>56</v>
      </c>
      <c r="C1476" t="s">
        <v>162</v>
      </c>
      <c r="D1476" t="s">
        <v>4581</v>
      </c>
      <c r="E1476" t="s">
        <v>4582</v>
      </c>
      <c r="F1476" t="s">
        <v>4583</v>
      </c>
      <c r="G1476" s="39">
        <v>44383</v>
      </c>
      <c r="H1476" s="20">
        <v>9447.24</v>
      </c>
      <c r="I1476" t="s">
        <v>80</v>
      </c>
      <c r="J1476" s="20">
        <v>9447.24</v>
      </c>
      <c r="K1476" s="20">
        <v>0</v>
      </c>
      <c r="L1476" s="20">
        <v>0</v>
      </c>
      <c r="M1476" s="20">
        <v>0</v>
      </c>
      <c r="N1476" s="20">
        <v>0</v>
      </c>
      <c r="O1476" s="20">
        <v>-9447.24</v>
      </c>
      <c r="P1476" t="s">
        <v>62</v>
      </c>
      <c r="Q1476" t="s">
        <v>56</v>
      </c>
      <c r="R1476" t="s">
        <v>63</v>
      </c>
      <c r="S1476" t="s">
        <v>52</v>
      </c>
    </row>
    <row r="1477" spans="1:19" x14ac:dyDescent="0.25">
      <c r="A1477" t="s">
        <v>55</v>
      </c>
      <c r="B1477" t="s">
        <v>56</v>
      </c>
      <c r="C1477" t="s">
        <v>2638</v>
      </c>
      <c r="D1477" t="s">
        <v>4584</v>
      </c>
      <c r="E1477" t="s">
        <v>4585</v>
      </c>
      <c r="F1477" t="s">
        <v>4586</v>
      </c>
      <c r="G1477" s="39">
        <v>44435</v>
      </c>
      <c r="H1477" s="20">
        <v>8300</v>
      </c>
      <c r="I1477" t="s">
        <v>80</v>
      </c>
      <c r="J1477" s="20">
        <v>7904.76</v>
      </c>
      <c r="K1477" s="20">
        <v>0</v>
      </c>
      <c r="L1477" s="20">
        <v>0</v>
      </c>
      <c r="M1477" s="20">
        <v>0</v>
      </c>
      <c r="N1477" s="20">
        <v>0</v>
      </c>
      <c r="O1477" s="20">
        <v>-7904.76</v>
      </c>
      <c r="P1477" t="s">
        <v>62</v>
      </c>
      <c r="Q1477" t="s">
        <v>56</v>
      </c>
      <c r="R1477" t="s">
        <v>63</v>
      </c>
      <c r="S1477" t="s">
        <v>52</v>
      </c>
    </row>
    <row r="1478" spans="1:19" x14ac:dyDescent="0.25">
      <c r="A1478" t="s">
        <v>55</v>
      </c>
      <c r="B1478" t="s">
        <v>56</v>
      </c>
      <c r="C1478" t="s">
        <v>64</v>
      </c>
      <c r="D1478" t="s">
        <v>4587</v>
      </c>
      <c r="E1478" t="s">
        <v>4588</v>
      </c>
      <c r="F1478" t="s">
        <v>4589</v>
      </c>
      <c r="G1478" s="39">
        <v>44516</v>
      </c>
      <c r="H1478" s="20">
        <v>15.2</v>
      </c>
      <c r="I1478" t="s">
        <v>61</v>
      </c>
      <c r="J1478" s="20">
        <v>12.46</v>
      </c>
      <c r="K1478" s="20">
        <v>0</v>
      </c>
      <c r="L1478" s="20">
        <v>0</v>
      </c>
      <c r="M1478" s="20">
        <v>0</v>
      </c>
      <c r="N1478" s="20">
        <v>0</v>
      </c>
      <c r="O1478" s="20">
        <v>12.46</v>
      </c>
      <c r="P1478" t="s">
        <v>62</v>
      </c>
      <c r="Q1478" t="s">
        <v>56</v>
      </c>
      <c r="R1478" t="s">
        <v>63</v>
      </c>
      <c r="S1478" t="s">
        <v>52</v>
      </c>
    </row>
    <row r="1479" spans="1:19" x14ac:dyDescent="0.25">
      <c r="A1479" t="s">
        <v>55</v>
      </c>
      <c r="B1479" t="s">
        <v>56</v>
      </c>
      <c r="C1479" t="s">
        <v>154</v>
      </c>
      <c r="D1479" t="s">
        <v>4590</v>
      </c>
      <c r="E1479" t="s">
        <v>4591</v>
      </c>
      <c r="F1479" t="s">
        <v>4592</v>
      </c>
      <c r="G1479" s="39">
        <v>44105</v>
      </c>
      <c r="H1479" s="20">
        <v>134.19999999999999</v>
      </c>
      <c r="I1479" t="s">
        <v>61</v>
      </c>
      <c r="J1479" s="20">
        <v>110</v>
      </c>
      <c r="K1479" s="20">
        <v>0</v>
      </c>
      <c r="L1479" s="20">
        <v>0</v>
      </c>
      <c r="M1479" s="20">
        <v>0</v>
      </c>
      <c r="N1479" s="20">
        <v>0</v>
      </c>
      <c r="O1479" s="20">
        <v>110</v>
      </c>
      <c r="P1479" t="s">
        <v>62</v>
      </c>
      <c r="Q1479" t="s">
        <v>56</v>
      </c>
      <c r="R1479" t="s">
        <v>63</v>
      </c>
      <c r="S1479" t="s">
        <v>52</v>
      </c>
    </row>
    <row r="1480" spans="1:19" x14ac:dyDescent="0.25">
      <c r="A1480" t="s">
        <v>55</v>
      </c>
      <c r="B1480" t="s">
        <v>56</v>
      </c>
      <c r="C1480" t="s">
        <v>72</v>
      </c>
      <c r="D1480" t="s">
        <v>4593</v>
      </c>
      <c r="E1480" t="s">
        <v>4594</v>
      </c>
      <c r="F1480" t="s">
        <v>4595</v>
      </c>
      <c r="G1480" s="39">
        <v>44176</v>
      </c>
      <c r="H1480" s="20">
        <v>617.45000000000005</v>
      </c>
      <c r="I1480" t="s">
        <v>61</v>
      </c>
      <c r="J1480" s="20">
        <v>506.11</v>
      </c>
      <c r="K1480" s="20">
        <v>0</v>
      </c>
      <c r="L1480" s="20">
        <v>0</v>
      </c>
      <c r="M1480" s="20">
        <v>0</v>
      </c>
      <c r="N1480" s="20">
        <v>0</v>
      </c>
      <c r="O1480" s="20">
        <v>506.11</v>
      </c>
      <c r="P1480" t="s">
        <v>62</v>
      </c>
      <c r="Q1480" t="s">
        <v>56</v>
      </c>
      <c r="R1480" t="s">
        <v>63</v>
      </c>
      <c r="S1480" t="s">
        <v>52</v>
      </c>
    </row>
    <row r="1481" spans="1:19" x14ac:dyDescent="0.25">
      <c r="A1481" t="s">
        <v>55</v>
      </c>
      <c r="B1481" t="s">
        <v>56</v>
      </c>
      <c r="C1481" t="s">
        <v>64</v>
      </c>
      <c r="D1481" t="s">
        <v>4596</v>
      </c>
      <c r="E1481" t="s">
        <v>4597</v>
      </c>
      <c r="F1481" t="s">
        <v>4598</v>
      </c>
      <c r="G1481" s="39">
        <v>44693</v>
      </c>
      <c r="H1481" s="20">
        <v>26.17</v>
      </c>
      <c r="I1481" t="s">
        <v>61</v>
      </c>
      <c r="J1481" s="20">
        <v>21.45</v>
      </c>
      <c r="K1481" s="20">
        <v>0</v>
      </c>
      <c r="L1481" s="20">
        <v>0</v>
      </c>
      <c r="M1481" s="20">
        <v>0</v>
      </c>
      <c r="N1481" s="20">
        <v>0</v>
      </c>
      <c r="O1481" s="20">
        <v>21.45</v>
      </c>
      <c r="P1481" t="s">
        <v>62</v>
      </c>
      <c r="Q1481" t="s">
        <v>56</v>
      </c>
      <c r="R1481" t="s">
        <v>63</v>
      </c>
      <c r="S1481" t="s">
        <v>52</v>
      </c>
    </row>
    <row r="1482" spans="1:19" x14ac:dyDescent="0.25">
      <c r="A1482" t="s">
        <v>55</v>
      </c>
      <c r="B1482" t="s">
        <v>56</v>
      </c>
      <c r="C1482" t="s">
        <v>436</v>
      </c>
      <c r="D1482" t="s">
        <v>4599</v>
      </c>
      <c r="E1482" t="s">
        <v>4600</v>
      </c>
      <c r="F1482" t="s">
        <v>4601</v>
      </c>
      <c r="G1482" s="39">
        <v>44005</v>
      </c>
      <c r="H1482" s="20">
        <v>13436.25</v>
      </c>
      <c r="I1482" t="s">
        <v>80</v>
      </c>
      <c r="J1482" s="20">
        <v>12796.43</v>
      </c>
      <c r="K1482" s="20">
        <v>0</v>
      </c>
      <c r="L1482" s="20">
        <v>0</v>
      </c>
      <c r="M1482" s="20">
        <v>0</v>
      </c>
      <c r="N1482" s="20">
        <v>0</v>
      </c>
      <c r="O1482" s="20">
        <v>-12796.43</v>
      </c>
      <c r="P1482" t="s">
        <v>62</v>
      </c>
      <c r="Q1482" t="s">
        <v>56</v>
      </c>
      <c r="R1482" t="s">
        <v>63</v>
      </c>
      <c r="S1482" t="s">
        <v>52</v>
      </c>
    </row>
    <row r="1483" spans="1:19" x14ac:dyDescent="0.25">
      <c r="A1483" t="s">
        <v>55</v>
      </c>
      <c r="B1483" t="s">
        <v>56</v>
      </c>
      <c r="C1483" t="s">
        <v>314</v>
      </c>
      <c r="D1483" t="s">
        <v>4602</v>
      </c>
      <c r="E1483" t="s">
        <v>4603</v>
      </c>
      <c r="F1483" t="s">
        <v>4604</v>
      </c>
      <c r="G1483" s="39">
        <v>43656</v>
      </c>
      <c r="H1483" s="20">
        <v>353.09</v>
      </c>
      <c r="I1483" t="s">
        <v>80</v>
      </c>
      <c r="J1483" s="20">
        <v>353.09</v>
      </c>
      <c r="K1483" s="20">
        <v>0</v>
      </c>
      <c r="L1483" s="20">
        <v>0</v>
      </c>
      <c r="M1483" s="20">
        <v>0</v>
      </c>
      <c r="N1483" s="20">
        <v>0</v>
      </c>
      <c r="O1483" s="20">
        <v>-353.09</v>
      </c>
      <c r="P1483" t="s">
        <v>62</v>
      </c>
      <c r="Q1483" t="s">
        <v>56</v>
      </c>
      <c r="R1483" t="s">
        <v>63</v>
      </c>
      <c r="S1483" t="s">
        <v>52</v>
      </c>
    </row>
    <row r="1484" spans="1:19" x14ac:dyDescent="0.25">
      <c r="A1484" t="s">
        <v>55</v>
      </c>
      <c r="B1484" t="s">
        <v>56</v>
      </c>
      <c r="C1484" t="s">
        <v>68</v>
      </c>
      <c r="D1484" t="s">
        <v>4605</v>
      </c>
      <c r="E1484" t="s">
        <v>4606</v>
      </c>
      <c r="F1484" t="s">
        <v>4607</v>
      </c>
      <c r="G1484" s="39">
        <v>44098</v>
      </c>
      <c r="H1484" s="20">
        <v>150.80000000000001</v>
      </c>
      <c r="I1484" t="s">
        <v>61</v>
      </c>
      <c r="J1484" s="20">
        <v>150.80000000000001</v>
      </c>
      <c r="K1484" s="20">
        <v>0</v>
      </c>
      <c r="L1484" s="20">
        <v>0</v>
      </c>
      <c r="M1484" s="20">
        <v>0</v>
      </c>
      <c r="N1484" s="20">
        <v>0</v>
      </c>
      <c r="O1484" s="20">
        <v>150.80000000000001</v>
      </c>
      <c r="P1484" t="s">
        <v>62</v>
      </c>
      <c r="Q1484" t="s">
        <v>56</v>
      </c>
      <c r="R1484" t="s">
        <v>63</v>
      </c>
      <c r="S1484" t="s">
        <v>52</v>
      </c>
    </row>
    <row r="1485" spans="1:19" x14ac:dyDescent="0.25">
      <c r="A1485" t="s">
        <v>55</v>
      </c>
      <c r="B1485" t="s">
        <v>56</v>
      </c>
      <c r="C1485" t="s">
        <v>286</v>
      </c>
      <c r="D1485" t="s">
        <v>4608</v>
      </c>
      <c r="E1485" t="s">
        <v>4609</v>
      </c>
      <c r="F1485" t="s">
        <v>4610</v>
      </c>
      <c r="G1485" s="39">
        <v>44328</v>
      </c>
      <c r="H1485" s="20">
        <v>297.7</v>
      </c>
      <c r="I1485" t="s">
        <v>80</v>
      </c>
      <c r="J1485" s="20">
        <v>283.52</v>
      </c>
      <c r="K1485" s="20">
        <v>0</v>
      </c>
      <c r="L1485" s="20">
        <v>0</v>
      </c>
      <c r="M1485" s="20">
        <v>0</v>
      </c>
      <c r="N1485" s="20">
        <v>0</v>
      </c>
      <c r="O1485" s="20">
        <v>-283.52</v>
      </c>
      <c r="P1485" t="s">
        <v>62</v>
      </c>
      <c r="Q1485" t="s">
        <v>56</v>
      </c>
      <c r="R1485" t="s">
        <v>63</v>
      </c>
      <c r="S1485" t="s">
        <v>52</v>
      </c>
    </row>
    <row r="1486" spans="1:19" x14ac:dyDescent="0.25">
      <c r="A1486" t="s">
        <v>55</v>
      </c>
      <c r="B1486" t="s">
        <v>56</v>
      </c>
      <c r="C1486" t="s">
        <v>350</v>
      </c>
      <c r="D1486" t="s">
        <v>4611</v>
      </c>
      <c r="E1486" t="s">
        <v>4612</v>
      </c>
      <c r="F1486" t="s">
        <v>4613</v>
      </c>
      <c r="G1486" s="39">
        <v>43941</v>
      </c>
      <c r="H1486" s="20">
        <v>208.28</v>
      </c>
      <c r="I1486" t="s">
        <v>61</v>
      </c>
      <c r="J1486" s="20">
        <v>208.28</v>
      </c>
      <c r="K1486" s="20">
        <v>0</v>
      </c>
      <c r="L1486" s="20">
        <v>0</v>
      </c>
      <c r="M1486" s="20">
        <v>0</v>
      </c>
      <c r="N1486" s="20">
        <v>0</v>
      </c>
      <c r="O1486" s="20">
        <v>208.28</v>
      </c>
      <c r="P1486" t="s">
        <v>62</v>
      </c>
      <c r="Q1486" t="s">
        <v>56</v>
      </c>
      <c r="R1486" t="s">
        <v>63</v>
      </c>
      <c r="S1486" t="s">
        <v>52</v>
      </c>
    </row>
    <row r="1487" spans="1:19" x14ac:dyDescent="0.25">
      <c r="A1487" t="s">
        <v>55</v>
      </c>
      <c r="B1487" t="s">
        <v>56</v>
      </c>
      <c r="C1487" t="s">
        <v>64</v>
      </c>
      <c r="D1487" t="s">
        <v>4614</v>
      </c>
      <c r="E1487" t="s">
        <v>4615</v>
      </c>
      <c r="F1487" t="s">
        <v>4616</v>
      </c>
      <c r="G1487" s="39">
        <v>44516</v>
      </c>
      <c r="H1487" s="20">
        <v>45.65</v>
      </c>
      <c r="I1487" t="s">
        <v>61</v>
      </c>
      <c r="J1487" s="20">
        <v>37.42</v>
      </c>
      <c r="K1487" s="20">
        <v>0</v>
      </c>
      <c r="L1487" s="20">
        <v>0</v>
      </c>
      <c r="M1487" s="20">
        <v>0</v>
      </c>
      <c r="N1487" s="20">
        <v>0</v>
      </c>
      <c r="O1487" s="20">
        <v>37.42</v>
      </c>
      <c r="P1487" t="s">
        <v>62</v>
      </c>
      <c r="Q1487" t="s">
        <v>56</v>
      </c>
      <c r="R1487" t="s">
        <v>63</v>
      </c>
      <c r="S1487" t="s">
        <v>52</v>
      </c>
    </row>
    <row r="1488" spans="1:19" x14ac:dyDescent="0.25">
      <c r="A1488" t="s">
        <v>55</v>
      </c>
      <c r="B1488" t="s">
        <v>56</v>
      </c>
      <c r="C1488" t="s">
        <v>72</v>
      </c>
      <c r="D1488" t="s">
        <v>4617</v>
      </c>
      <c r="E1488" t="s">
        <v>4618</v>
      </c>
      <c r="F1488" t="s">
        <v>4619</v>
      </c>
      <c r="G1488" s="39">
        <v>44176</v>
      </c>
      <c r="H1488" s="20">
        <v>196.65</v>
      </c>
      <c r="I1488" t="s">
        <v>61</v>
      </c>
      <c r="J1488" s="20">
        <v>161.19</v>
      </c>
      <c r="K1488" s="20">
        <v>0</v>
      </c>
      <c r="L1488" s="20">
        <v>0</v>
      </c>
      <c r="M1488" s="20">
        <v>0</v>
      </c>
      <c r="N1488" s="20">
        <v>0</v>
      </c>
      <c r="O1488" s="20">
        <v>161.19</v>
      </c>
      <c r="P1488" t="s">
        <v>62</v>
      </c>
      <c r="Q1488" t="s">
        <v>56</v>
      </c>
      <c r="R1488" t="s">
        <v>63</v>
      </c>
      <c r="S1488" t="s">
        <v>52</v>
      </c>
    </row>
    <row r="1489" spans="1:19" x14ac:dyDescent="0.25">
      <c r="A1489" t="s">
        <v>55</v>
      </c>
      <c r="B1489" t="s">
        <v>56</v>
      </c>
      <c r="C1489" t="s">
        <v>72</v>
      </c>
      <c r="D1489" t="s">
        <v>4620</v>
      </c>
      <c r="E1489" t="s">
        <v>4621</v>
      </c>
      <c r="F1489" t="s">
        <v>4622</v>
      </c>
      <c r="G1489" s="39">
        <v>44022</v>
      </c>
      <c r="H1489" s="20">
        <v>17.670000000000002</v>
      </c>
      <c r="I1489" t="s">
        <v>61</v>
      </c>
      <c r="J1489" s="20">
        <v>14.48</v>
      </c>
      <c r="K1489" s="20">
        <v>0</v>
      </c>
      <c r="L1489" s="20">
        <v>0</v>
      </c>
      <c r="M1489" s="20">
        <v>0</v>
      </c>
      <c r="N1489" s="20">
        <v>0</v>
      </c>
      <c r="O1489" s="20">
        <v>14.48</v>
      </c>
      <c r="P1489" t="s">
        <v>62</v>
      </c>
      <c r="Q1489" t="s">
        <v>56</v>
      </c>
      <c r="R1489" t="s">
        <v>63</v>
      </c>
      <c r="S1489" t="s">
        <v>52</v>
      </c>
    </row>
    <row r="1490" spans="1:19" x14ac:dyDescent="0.25">
      <c r="A1490" t="s">
        <v>55</v>
      </c>
      <c r="B1490" t="s">
        <v>56</v>
      </c>
      <c r="C1490" t="s">
        <v>103</v>
      </c>
      <c r="D1490" t="s">
        <v>4623</v>
      </c>
      <c r="E1490" t="s">
        <v>4624</v>
      </c>
      <c r="F1490" t="s">
        <v>4625</v>
      </c>
      <c r="G1490" s="39">
        <v>44357</v>
      </c>
      <c r="H1490" s="20">
        <v>460.83</v>
      </c>
      <c r="I1490" t="s">
        <v>80</v>
      </c>
      <c r="J1490" s="20">
        <v>418.94</v>
      </c>
      <c r="K1490" s="20">
        <v>0</v>
      </c>
      <c r="L1490" s="20">
        <v>0</v>
      </c>
      <c r="M1490" s="20">
        <v>0</v>
      </c>
      <c r="N1490" s="20">
        <v>0</v>
      </c>
      <c r="O1490" s="20">
        <v>-418.94</v>
      </c>
      <c r="P1490" t="s">
        <v>62</v>
      </c>
      <c r="Q1490" t="s">
        <v>56</v>
      </c>
      <c r="R1490" t="s">
        <v>63</v>
      </c>
      <c r="S1490" t="s">
        <v>52</v>
      </c>
    </row>
    <row r="1491" spans="1:19" x14ac:dyDescent="0.25">
      <c r="A1491" t="s">
        <v>55</v>
      </c>
      <c r="B1491" t="s">
        <v>56</v>
      </c>
      <c r="C1491" t="s">
        <v>103</v>
      </c>
      <c r="D1491" t="s">
        <v>4626</v>
      </c>
      <c r="E1491" t="s">
        <v>4627</v>
      </c>
      <c r="F1491" t="s">
        <v>4628</v>
      </c>
      <c r="G1491" s="39">
        <v>43686</v>
      </c>
      <c r="H1491" s="20">
        <v>13.24</v>
      </c>
      <c r="I1491" t="s">
        <v>61</v>
      </c>
      <c r="J1491" s="20">
        <v>12.04</v>
      </c>
      <c r="K1491" s="20">
        <v>0</v>
      </c>
      <c r="L1491" s="20">
        <v>0</v>
      </c>
      <c r="M1491" s="20">
        <v>0</v>
      </c>
      <c r="N1491" s="20">
        <v>0</v>
      </c>
      <c r="O1491" s="20">
        <v>12.04</v>
      </c>
      <c r="P1491" t="s">
        <v>62</v>
      </c>
      <c r="Q1491" t="s">
        <v>56</v>
      </c>
      <c r="R1491" t="s">
        <v>63</v>
      </c>
      <c r="S1491" t="s">
        <v>52</v>
      </c>
    </row>
    <row r="1492" spans="1:19" x14ac:dyDescent="0.25">
      <c r="A1492" t="s">
        <v>55</v>
      </c>
      <c r="B1492" t="s">
        <v>56</v>
      </c>
      <c r="C1492" t="s">
        <v>72</v>
      </c>
      <c r="D1492" t="s">
        <v>4629</v>
      </c>
      <c r="E1492" t="s">
        <v>4630</v>
      </c>
      <c r="F1492" t="s">
        <v>4631</v>
      </c>
      <c r="G1492" s="39">
        <v>44097</v>
      </c>
      <c r="H1492" s="20">
        <v>19.09</v>
      </c>
      <c r="I1492" t="s">
        <v>61</v>
      </c>
      <c r="J1492" s="20">
        <v>15.65</v>
      </c>
      <c r="K1492" s="20">
        <v>0</v>
      </c>
      <c r="L1492" s="20">
        <v>0</v>
      </c>
      <c r="M1492" s="20">
        <v>0</v>
      </c>
      <c r="N1492" s="20">
        <v>0</v>
      </c>
      <c r="O1492" s="20">
        <v>15.65</v>
      </c>
      <c r="P1492" t="s">
        <v>62</v>
      </c>
      <c r="Q1492" t="s">
        <v>56</v>
      </c>
      <c r="R1492" t="s">
        <v>63</v>
      </c>
      <c r="S1492" t="s">
        <v>52</v>
      </c>
    </row>
    <row r="1493" spans="1:19" x14ac:dyDescent="0.25">
      <c r="A1493" t="s">
        <v>55</v>
      </c>
      <c r="B1493" t="s">
        <v>56</v>
      </c>
      <c r="C1493" t="s">
        <v>64</v>
      </c>
      <c r="D1493" t="s">
        <v>4632</v>
      </c>
      <c r="E1493" t="s">
        <v>4633</v>
      </c>
      <c r="F1493" t="s">
        <v>4634</v>
      </c>
      <c r="G1493" s="39">
        <v>45211</v>
      </c>
      <c r="H1493" s="20">
        <v>6.36</v>
      </c>
      <c r="I1493" t="s">
        <v>80</v>
      </c>
      <c r="J1493" s="20">
        <v>5.21</v>
      </c>
      <c r="K1493" s="20">
        <v>0</v>
      </c>
      <c r="L1493" s="20">
        <v>0</v>
      </c>
      <c r="M1493" s="20">
        <v>0</v>
      </c>
      <c r="N1493" s="20">
        <v>0</v>
      </c>
      <c r="O1493" s="20">
        <v>-5.21</v>
      </c>
      <c r="P1493" t="s">
        <v>62</v>
      </c>
      <c r="Q1493" t="s">
        <v>56</v>
      </c>
      <c r="R1493" t="s">
        <v>63</v>
      </c>
      <c r="S1493" t="s">
        <v>52</v>
      </c>
    </row>
    <row r="1494" spans="1:19" x14ac:dyDescent="0.25">
      <c r="A1494" t="s">
        <v>55</v>
      </c>
      <c r="B1494" t="s">
        <v>56</v>
      </c>
      <c r="C1494" t="s">
        <v>89</v>
      </c>
      <c r="D1494" t="s">
        <v>4635</v>
      </c>
      <c r="E1494" t="s">
        <v>4636</v>
      </c>
      <c r="F1494" t="s">
        <v>4637</v>
      </c>
      <c r="G1494" s="39">
        <v>43687</v>
      </c>
      <c r="H1494" s="20">
        <v>36.25</v>
      </c>
      <c r="I1494" t="s">
        <v>61</v>
      </c>
      <c r="J1494" s="20">
        <v>29.71</v>
      </c>
      <c r="K1494" s="20">
        <v>0</v>
      </c>
      <c r="L1494" s="20">
        <v>0</v>
      </c>
      <c r="M1494" s="20">
        <v>0</v>
      </c>
      <c r="N1494" s="20">
        <v>0</v>
      </c>
      <c r="O1494" s="20">
        <v>29.71</v>
      </c>
      <c r="P1494" t="s">
        <v>62</v>
      </c>
      <c r="Q1494" t="s">
        <v>56</v>
      </c>
      <c r="R1494" t="s">
        <v>63</v>
      </c>
      <c r="S1494" t="s">
        <v>52</v>
      </c>
    </row>
    <row r="1495" spans="1:19" x14ac:dyDescent="0.25">
      <c r="A1495" t="s">
        <v>55</v>
      </c>
      <c r="B1495" t="s">
        <v>56</v>
      </c>
      <c r="C1495" t="s">
        <v>72</v>
      </c>
      <c r="D1495" t="s">
        <v>4638</v>
      </c>
      <c r="E1495" t="s">
        <v>4639</v>
      </c>
      <c r="F1495" t="s">
        <v>4640</v>
      </c>
      <c r="G1495" s="39">
        <v>44205</v>
      </c>
      <c r="H1495" s="20">
        <v>282.7</v>
      </c>
      <c r="I1495" t="s">
        <v>61</v>
      </c>
      <c r="J1495" s="20">
        <v>231.72</v>
      </c>
      <c r="K1495" s="20">
        <v>0</v>
      </c>
      <c r="L1495" s="20">
        <v>0</v>
      </c>
      <c r="M1495" s="20">
        <v>0</v>
      </c>
      <c r="N1495" s="20">
        <v>0</v>
      </c>
      <c r="O1495" s="20">
        <v>231.72</v>
      </c>
      <c r="P1495" t="s">
        <v>62</v>
      </c>
      <c r="Q1495" t="s">
        <v>56</v>
      </c>
      <c r="R1495" t="s">
        <v>63</v>
      </c>
      <c r="S1495" t="s">
        <v>52</v>
      </c>
    </row>
    <row r="1496" spans="1:19" x14ac:dyDescent="0.25">
      <c r="A1496" t="s">
        <v>55</v>
      </c>
      <c r="B1496" t="s">
        <v>56</v>
      </c>
      <c r="C1496" t="s">
        <v>4641</v>
      </c>
      <c r="D1496" t="s">
        <v>4642</v>
      </c>
      <c r="E1496" t="s">
        <v>4643</v>
      </c>
      <c r="F1496" t="s">
        <v>4644</v>
      </c>
      <c r="G1496" s="39">
        <v>44135</v>
      </c>
      <c r="H1496" s="20">
        <v>24.3</v>
      </c>
      <c r="I1496" t="s">
        <v>61</v>
      </c>
      <c r="J1496" s="20">
        <v>19.920000000000002</v>
      </c>
      <c r="K1496" s="20">
        <v>0</v>
      </c>
      <c r="L1496" s="20">
        <v>0</v>
      </c>
      <c r="M1496" s="20">
        <v>0</v>
      </c>
      <c r="N1496" s="20">
        <v>0</v>
      </c>
      <c r="O1496" s="20">
        <v>19.920000000000002</v>
      </c>
      <c r="P1496" t="s">
        <v>62</v>
      </c>
      <c r="Q1496" t="s">
        <v>56</v>
      </c>
      <c r="R1496" t="s">
        <v>63</v>
      </c>
      <c r="S1496" t="s">
        <v>52</v>
      </c>
    </row>
    <row r="1497" spans="1:19" x14ac:dyDescent="0.25">
      <c r="A1497" t="s">
        <v>55</v>
      </c>
      <c r="B1497" t="s">
        <v>56</v>
      </c>
      <c r="C1497" t="s">
        <v>85</v>
      </c>
      <c r="D1497" t="s">
        <v>4645</v>
      </c>
      <c r="E1497" t="s">
        <v>4646</v>
      </c>
      <c r="F1497" t="s">
        <v>4647</v>
      </c>
      <c r="G1497" s="39">
        <v>43640</v>
      </c>
      <c r="H1497" s="20">
        <v>58.42</v>
      </c>
      <c r="I1497" t="s">
        <v>80</v>
      </c>
      <c r="J1497" s="20">
        <v>51.7</v>
      </c>
      <c r="K1497" s="20">
        <v>0</v>
      </c>
      <c r="L1497" s="20">
        <v>0</v>
      </c>
      <c r="M1497" s="20">
        <v>0</v>
      </c>
      <c r="N1497" s="20">
        <v>0</v>
      </c>
      <c r="O1497" s="20">
        <v>-51.7</v>
      </c>
      <c r="P1497" t="s">
        <v>62</v>
      </c>
      <c r="Q1497" t="s">
        <v>56</v>
      </c>
      <c r="R1497" t="s">
        <v>63</v>
      </c>
      <c r="S1497" t="s">
        <v>52</v>
      </c>
    </row>
    <row r="1498" spans="1:19" x14ac:dyDescent="0.25">
      <c r="A1498" t="s">
        <v>55</v>
      </c>
      <c r="B1498" t="s">
        <v>56</v>
      </c>
      <c r="C1498" t="s">
        <v>675</v>
      </c>
      <c r="D1498" t="s">
        <v>4648</v>
      </c>
      <c r="E1498" t="s">
        <v>4649</v>
      </c>
      <c r="F1498" t="s">
        <v>4650</v>
      </c>
      <c r="G1498" s="39">
        <v>43928</v>
      </c>
      <c r="H1498" s="20">
        <v>3172</v>
      </c>
      <c r="I1498" t="s">
        <v>61</v>
      </c>
      <c r="J1498" s="20">
        <v>2600</v>
      </c>
      <c r="K1498" s="20">
        <v>0</v>
      </c>
      <c r="L1498" s="20">
        <v>0</v>
      </c>
      <c r="M1498" s="20">
        <v>0</v>
      </c>
      <c r="N1498" s="20">
        <v>0</v>
      </c>
      <c r="O1498" s="20">
        <v>2600</v>
      </c>
      <c r="P1498" t="s">
        <v>62</v>
      </c>
      <c r="Q1498" t="s">
        <v>56</v>
      </c>
      <c r="R1498" t="s">
        <v>63</v>
      </c>
      <c r="S1498" t="s">
        <v>52</v>
      </c>
    </row>
    <row r="1499" spans="1:19" x14ac:dyDescent="0.25">
      <c r="A1499" t="s">
        <v>55</v>
      </c>
      <c r="B1499" t="s">
        <v>56</v>
      </c>
      <c r="C1499" t="s">
        <v>72</v>
      </c>
      <c r="D1499" t="s">
        <v>4651</v>
      </c>
      <c r="E1499" t="s">
        <v>4652</v>
      </c>
      <c r="F1499" t="s">
        <v>4653</v>
      </c>
      <c r="G1499" s="39">
        <v>44022</v>
      </c>
      <c r="H1499" s="20">
        <v>165.98</v>
      </c>
      <c r="I1499" t="s">
        <v>61</v>
      </c>
      <c r="J1499" s="20">
        <v>136.05000000000001</v>
      </c>
      <c r="K1499" s="20">
        <v>0</v>
      </c>
      <c r="L1499" s="20">
        <v>0</v>
      </c>
      <c r="M1499" s="20">
        <v>0</v>
      </c>
      <c r="N1499" s="20">
        <v>0</v>
      </c>
      <c r="O1499" s="20">
        <v>136.05000000000001</v>
      </c>
      <c r="P1499" t="s">
        <v>62</v>
      </c>
      <c r="Q1499" t="s">
        <v>56</v>
      </c>
      <c r="R1499" t="s">
        <v>63</v>
      </c>
      <c r="S1499" t="s">
        <v>52</v>
      </c>
    </row>
    <row r="1500" spans="1:19" x14ac:dyDescent="0.25">
      <c r="A1500" t="s">
        <v>55</v>
      </c>
      <c r="B1500" t="s">
        <v>56</v>
      </c>
      <c r="C1500" t="s">
        <v>1051</v>
      </c>
      <c r="D1500" t="s">
        <v>4654</v>
      </c>
      <c r="E1500" t="s">
        <v>4655</v>
      </c>
      <c r="F1500" t="s">
        <v>874</v>
      </c>
      <c r="G1500" s="39">
        <v>43182</v>
      </c>
      <c r="H1500" s="20">
        <v>4101.21</v>
      </c>
      <c r="I1500" t="s">
        <v>61</v>
      </c>
      <c r="J1500" s="20">
        <v>3905.91</v>
      </c>
      <c r="K1500" s="20">
        <v>0</v>
      </c>
      <c r="L1500" s="20">
        <v>0</v>
      </c>
      <c r="M1500" s="20">
        <v>0</v>
      </c>
      <c r="N1500" s="20">
        <v>0</v>
      </c>
      <c r="O1500" s="20">
        <v>3905.91</v>
      </c>
      <c r="P1500" t="s">
        <v>62</v>
      </c>
      <c r="Q1500" t="s">
        <v>56</v>
      </c>
      <c r="R1500" t="s">
        <v>63</v>
      </c>
      <c r="S1500" t="s">
        <v>52</v>
      </c>
    </row>
    <row r="1501" spans="1:19" x14ac:dyDescent="0.25">
      <c r="A1501" t="s">
        <v>55</v>
      </c>
      <c r="B1501" t="s">
        <v>56</v>
      </c>
      <c r="C1501" t="s">
        <v>89</v>
      </c>
      <c r="D1501" t="s">
        <v>4656</v>
      </c>
      <c r="E1501" t="s">
        <v>4657</v>
      </c>
      <c r="F1501" t="s">
        <v>4658</v>
      </c>
      <c r="G1501" s="39">
        <v>43810</v>
      </c>
      <c r="H1501" s="20">
        <v>33.590000000000003</v>
      </c>
      <c r="I1501" t="s">
        <v>61</v>
      </c>
      <c r="J1501" s="20">
        <v>27.53</v>
      </c>
      <c r="K1501" s="20">
        <v>0</v>
      </c>
      <c r="L1501" s="20">
        <v>0</v>
      </c>
      <c r="M1501" s="20">
        <v>0</v>
      </c>
      <c r="N1501" s="20">
        <v>0</v>
      </c>
      <c r="O1501" s="20">
        <v>27.53</v>
      </c>
      <c r="P1501" t="s">
        <v>62</v>
      </c>
      <c r="Q1501" t="s">
        <v>56</v>
      </c>
      <c r="R1501" t="s">
        <v>63</v>
      </c>
      <c r="S1501" t="s">
        <v>52</v>
      </c>
    </row>
    <row r="1502" spans="1:19" x14ac:dyDescent="0.25">
      <c r="A1502" t="s">
        <v>55</v>
      </c>
      <c r="B1502" t="s">
        <v>56</v>
      </c>
      <c r="C1502" t="s">
        <v>57</v>
      </c>
      <c r="D1502" t="s">
        <v>4659</v>
      </c>
      <c r="E1502" t="s">
        <v>4660</v>
      </c>
      <c r="F1502" t="s">
        <v>4661</v>
      </c>
      <c r="G1502" s="39">
        <v>43465</v>
      </c>
      <c r="H1502" s="20">
        <v>28.8</v>
      </c>
      <c r="I1502" t="s">
        <v>80</v>
      </c>
      <c r="J1502" s="20">
        <v>23.61</v>
      </c>
      <c r="K1502" s="20">
        <v>0</v>
      </c>
      <c r="L1502" s="20">
        <v>0</v>
      </c>
      <c r="M1502" s="20">
        <v>0</v>
      </c>
      <c r="N1502" s="20">
        <v>0</v>
      </c>
      <c r="O1502" s="20">
        <v>-23.61</v>
      </c>
      <c r="P1502" t="s">
        <v>62</v>
      </c>
      <c r="Q1502" t="s">
        <v>56</v>
      </c>
      <c r="R1502" t="s">
        <v>63</v>
      </c>
      <c r="S1502" t="s">
        <v>52</v>
      </c>
    </row>
    <row r="1503" spans="1:19" x14ac:dyDescent="0.25">
      <c r="A1503" t="s">
        <v>55</v>
      </c>
      <c r="B1503" t="s">
        <v>56</v>
      </c>
      <c r="C1503" t="s">
        <v>72</v>
      </c>
      <c r="D1503" t="s">
        <v>4662</v>
      </c>
      <c r="E1503" t="s">
        <v>4663</v>
      </c>
      <c r="F1503" t="s">
        <v>4664</v>
      </c>
      <c r="G1503" s="39">
        <v>44145</v>
      </c>
      <c r="H1503" s="20">
        <v>249.43</v>
      </c>
      <c r="I1503" t="s">
        <v>61</v>
      </c>
      <c r="J1503" s="20">
        <v>204.45</v>
      </c>
      <c r="K1503" s="20">
        <v>0</v>
      </c>
      <c r="L1503" s="20">
        <v>0</v>
      </c>
      <c r="M1503" s="20">
        <v>0</v>
      </c>
      <c r="N1503" s="20">
        <v>0</v>
      </c>
      <c r="O1503" s="20">
        <v>204.45</v>
      </c>
      <c r="P1503" t="s">
        <v>62</v>
      </c>
      <c r="Q1503" t="s">
        <v>56</v>
      </c>
      <c r="R1503" t="s">
        <v>63</v>
      </c>
      <c r="S1503" t="s">
        <v>52</v>
      </c>
    </row>
    <row r="1504" spans="1:19" x14ac:dyDescent="0.25">
      <c r="A1504" t="s">
        <v>55</v>
      </c>
      <c r="B1504" t="s">
        <v>56</v>
      </c>
      <c r="C1504" t="s">
        <v>3326</v>
      </c>
      <c r="D1504" t="s">
        <v>4665</v>
      </c>
      <c r="E1504" t="s">
        <v>4666</v>
      </c>
      <c r="F1504" t="s">
        <v>4667</v>
      </c>
      <c r="G1504" s="39">
        <v>44839</v>
      </c>
      <c r="H1504" s="20">
        <v>2592.5</v>
      </c>
      <c r="I1504" t="s">
        <v>61</v>
      </c>
      <c r="J1504" s="20">
        <v>2125</v>
      </c>
      <c r="K1504" s="20">
        <v>0</v>
      </c>
      <c r="L1504" s="20">
        <v>0</v>
      </c>
      <c r="M1504" s="20">
        <v>0</v>
      </c>
      <c r="N1504" s="20">
        <v>0</v>
      </c>
      <c r="O1504" s="20">
        <v>2125</v>
      </c>
      <c r="P1504" t="s">
        <v>62</v>
      </c>
      <c r="Q1504" t="s">
        <v>56</v>
      </c>
      <c r="R1504" t="s">
        <v>63</v>
      </c>
      <c r="S1504" t="s">
        <v>52</v>
      </c>
    </row>
    <row r="1505" spans="1:19" x14ac:dyDescent="0.25">
      <c r="A1505" t="s">
        <v>55</v>
      </c>
      <c r="B1505" t="s">
        <v>56</v>
      </c>
      <c r="C1505" t="s">
        <v>603</v>
      </c>
      <c r="D1505" t="s">
        <v>4668</v>
      </c>
      <c r="E1505" t="s">
        <v>4669</v>
      </c>
      <c r="F1505" t="s">
        <v>4670</v>
      </c>
      <c r="G1505" s="39">
        <v>43105</v>
      </c>
      <c r="H1505" s="20">
        <v>2047.49</v>
      </c>
      <c r="I1505" t="s">
        <v>61</v>
      </c>
      <c r="J1505" s="20">
        <v>1968.74</v>
      </c>
      <c r="K1505" s="20">
        <v>0</v>
      </c>
      <c r="L1505" s="20">
        <v>0</v>
      </c>
      <c r="M1505" s="20">
        <v>0</v>
      </c>
      <c r="N1505" s="20">
        <v>0</v>
      </c>
      <c r="O1505" s="20">
        <v>1968.74</v>
      </c>
      <c r="P1505" t="s">
        <v>62</v>
      </c>
      <c r="Q1505" t="s">
        <v>56</v>
      </c>
      <c r="R1505" t="s">
        <v>63</v>
      </c>
      <c r="S1505" t="s">
        <v>52</v>
      </c>
    </row>
    <row r="1506" spans="1:19" x14ac:dyDescent="0.25">
      <c r="A1506" t="s">
        <v>55</v>
      </c>
      <c r="B1506" t="s">
        <v>56</v>
      </c>
      <c r="C1506" t="s">
        <v>64</v>
      </c>
      <c r="D1506" t="s">
        <v>4671</v>
      </c>
      <c r="E1506" t="s">
        <v>4672</v>
      </c>
      <c r="F1506" t="s">
        <v>4673</v>
      </c>
      <c r="G1506" s="39">
        <v>44542</v>
      </c>
      <c r="H1506" s="20">
        <v>346.44</v>
      </c>
      <c r="I1506" t="s">
        <v>61</v>
      </c>
      <c r="J1506" s="20">
        <v>283.97000000000003</v>
      </c>
      <c r="K1506" s="20">
        <v>0</v>
      </c>
      <c r="L1506" s="20">
        <v>0</v>
      </c>
      <c r="M1506" s="20">
        <v>0</v>
      </c>
      <c r="N1506" s="20">
        <v>0</v>
      </c>
      <c r="O1506" s="20">
        <v>283.97000000000003</v>
      </c>
      <c r="P1506" t="s">
        <v>62</v>
      </c>
      <c r="Q1506" t="s">
        <v>56</v>
      </c>
      <c r="R1506" t="s">
        <v>63</v>
      </c>
      <c r="S1506" t="s">
        <v>52</v>
      </c>
    </row>
    <row r="1507" spans="1:19" x14ac:dyDescent="0.25">
      <c r="A1507" t="s">
        <v>55</v>
      </c>
      <c r="B1507" t="s">
        <v>56</v>
      </c>
      <c r="C1507" t="s">
        <v>64</v>
      </c>
      <c r="D1507" t="s">
        <v>4674</v>
      </c>
      <c r="E1507" t="s">
        <v>4675</v>
      </c>
      <c r="F1507" t="s">
        <v>4676</v>
      </c>
      <c r="G1507" s="39">
        <v>44516</v>
      </c>
      <c r="H1507" s="20">
        <v>25.6</v>
      </c>
      <c r="I1507" t="s">
        <v>61</v>
      </c>
      <c r="J1507" s="20">
        <v>20.98</v>
      </c>
      <c r="K1507" s="20">
        <v>0</v>
      </c>
      <c r="L1507" s="20">
        <v>0</v>
      </c>
      <c r="M1507" s="20">
        <v>0</v>
      </c>
      <c r="N1507" s="20">
        <v>0</v>
      </c>
      <c r="O1507" s="20">
        <v>20.98</v>
      </c>
      <c r="P1507" t="s">
        <v>62</v>
      </c>
      <c r="Q1507" t="s">
        <v>56</v>
      </c>
      <c r="R1507" t="s">
        <v>63</v>
      </c>
      <c r="S1507" t="s">
        <v>52</v>
      </c>
    </row>
    <row r="1508" spans="1:19" x14ac:dyDescent="0.25">
      <c r="A1508" t="s">
        <v>55</v>
      </c>
      <c r="B1508" t="s">
        <v>56</v>
      </c>
      <c r="C1508" t="s">
        <v>2947</v>
      </c>
      <c r="D1508" t="s">
        <v>4677</v>
      </c>
      <c r="E1508" t="s">
        <v>4678</v>
      </c>
      <c r="F1508" t="s">
        <v>4679</v>
      </c>
      <c r="G1508" s="39">
        <v>44896</v>
      </c>
      <c r="H1508" s="20">
        <v>5638.8</v>
      </c>
      <c r="I1508" t="s">
        <v>61</v>
      </c>
      <c r="J1508" s="20">
        <v>5638.8</v>
      </c>
      <c r="K1508" s="20">
        <v>0</v>
      </c>
      <c r="L1508" s="20">
        <v>0</v>
      </c>
      <c r="M1508" s="20">
        <v>0</v>
      </c>
      <c r="N1508" s="20">
        <v>0</v>
      </c>
      <c r="O1508" s="20">
        <v>5638.8</v>
      </c>
      <c r="P1508" t="s">
        <v>62</v>
      </c>
      <c r="Q1508" t="s">
        <v>56</v>
      </c>
      <c r="R1508" t="s">
        <v>63</v>
      </c>
      <c r="S1508" t="s">
        <v>52</v>
      </c>
    </row>
    <row r="1509" spans="1:19" x14ac:dyDescent="0.25">
      <c r="A1509" t="s">
        <v>55</v>
      </c>
      <c r="B1509" t="s">
        <v>56</v>
      </c>
      <c r="C1509" t="s">
        <v>64</v>
      </c>
      <c r="D1509" t="s">
        <v>4680</v>
      </c>
      <c r="E1509" t="s">
        <v>4681</v>
      </c>
      <c r="F1509" t="s">
        <v>4682</v>
      </c>
      <c r="G1509" s="39">
        <v>44755</v>
      </c>
      <c r="H1509" s="20">
        <v>96.76</v>
      </c>
      <c r="I1509" t="s">
        <v>61</v>
      </c>
      <c r="J1509" s="20">
        <v>79.31</v>
      </c>
      <c r="K1509" s="20">
        <v>0</v>
      </c>
      <c r="L1509" s="20">
        <v>0</v>
      </c>
      <c r="M1509" s="20">
        <v>0</v>
      </c>
      <c r="N1509" s="20">
        <v>0</v>
      </c>
      <c r="O1509" s="20">
        <v>79.31</v>
      </c>
      <c r="P1509" t="s">
        <v>62</v>
      </c>
      <c r="Q1509" t="s">
        <v>56</v>
      </c>
      <c r="R1509" t="s">
        <v>63</v>
      </c>
      <c r="S1509" t="s">
        <v>52</v>
      </c>
    </row>
    <row r="1510" spans="1:19" x14ac:dyDescent="0.25">
      <c r="A1510" t="s">
        <v>55</v>
      </c>
      <c r="B1510" t="s">
        <v>56</v>
      </c>
      <c r="C1510" t="s">
        <v>72</v>
      </c>
      <c r="D1510" t="s">
        <v>4683</v>
      </c>
      <c r="E1510" t="s">
        <v>4684</v>
      </c>
      <c r="F1510" t="s">
        <v>4685</v>
      </c>
      <c r="G1510" s="39">
        <v>44114</v>
      </c>
      <c r="H1510" s="20">
        <v>107.21</v>
      </c>
      <c r="I1510" t="s">
        <v>61</v>
      </c>
      <c r="J1510" s="20">
        <v>87.88</v>
      </c>
      <c r="K1510" s="20">
        <v>0</v>
      </c>
      <c r="L1510" s="20">
        <v>0</v>
      </c>
      <c r="M1510" s="20">
        <v>0</v>
      </c>
      <c r="N1510" s="20">
        <v>0</v>
      </c>
      <c r="O1510" s="20">
        <v>87.88</v>
      </c>
      <c r="P1510" t="s">
        <v>62</v>
      </c>
      <c r="Q1510" t="s">
        <v>56</v>
      </c>
      <c r="R1510" t="s">
        <v>63</v>
      </c>
      <c r="S1510" t="s">
        <v>52</v>
      </c>
    </row>
    <row r="1511" spans="1:19" x14ac:dyDescent="0.25">
      <c r="A1511" t="s">
        <v>55</v>
      </c>
      <c r="B1511" t="s">
        <v>56</v>
      </c>
      <c r="C1511" t="s">
        <v>64</v>
      </c>
      <c r="D1511" t="s">
        <v>4686</v>
      </c>
      <c r="E1511" t="s">
        <v>4687</v>
      </c>
      <c r="F1511" t="s">
        <v>4688</v>
      </c>
      <c r="G1511" s="39">
        <v>44878</v>
      </c>
      <c r="H1511" s="20">
        <v>20.58</v>
      </c>
      <c r="I1511" t="s">
        <v>61</v>
      </c>
      <c r="J1511" s="20">
        <v>16.87</v>
      </c>
      <c r="K1511" s="20">
        <v>0</v>
      </c>
      <c r="L1511" s="20">
        <v>0</v>
      </c>
      <c r="M1511" s="20">
        <v>0</v>
      </c>
      <c r="N1511" s="20">
        <v>0</v>
      </c>
      <c r="O1511" s="20">
        <v>16.87</v>
      </c>
      <c r="P1511" t="s">
        <v>62</v>
      </c>
      <c r="Q1511" t="s">
        <v>56</v>
      </c>
      <c r="R1511" t="s">
        <v>63</v>
      </c>
      <c r="S1511" t="s">
        <v>52</v>
      </c>
    </row>
    <row r="1512" spans="1:19" x14ac:dyDescent="0.25">
      <c r="A1512" t="s">
        <v>55</v>
      </c>
      <c r="B1512" t="s">
        <v>56</v>
      </c>
      <c r="C1512" t="s">
        <v>64</v>
      </c>
      <c r="D1512" t="s">
        <v>4689</v>
      </c>
      <c r="E1512" t="s">
        <v>4690</v>
      </c>
      <c r="F1512" t="s">
        <v>4691</v>
      </c>
      <c r="G1512" s="39">
        <v>45271</v>
      </c>
      <c r="H1512" s="20">
        <v>432.49</v>
      </c>
      <c r="I1512" t="s">
        <v>61</v>
      </c>
      <c r="J1512" s="20">
        <v>354.5</v>
      </c>
      <c r="K1512" s="20">
        <v>0</v>
      </c>
      <c r="L1512" s="20">
        <v>0</v>
      </c>
      <c r="M1512" s="20">
        <v>0</v>
      </c>
      <c r="N1512" s="20">
        <v>0</v>
      </c>
      <c r="O1512" s="20">
        <v>354.5</v>
      </c>
      <c r="P1512" t="s">
        <v>62</v>
      </c>
      <c r="Q1512" t="s">
        <v>56</v>
      </c>
      <c r="R1512" t="s">
        <v>63</v>
      </c>
      <c r="S1512" t="s">
        <v>52</v>
      </c>
    </row>
    <row r="1513" spans="1:19" x14ac:dyDescent="0.25">
      <c r="A1513" t="s">
        <v>55</v>
      </c>
      <c r="B1513" t="s">
        <v>56</v>
      </c>
      <c r="C1513" t="s">
        <v>64</v>
      </c>
      <c r="D1513" t="s">
        <v>4692</v>
      </c>
      <c r="E1513" t="s">
        <v>4693</v>
      </c>
      <c r="F1513" t="s">
        <v>4694</v>
      </c>
      <c r="G1513" s="39">
        <v>44267</v>
      </c>
      <c r="H1513" s="20">
        <v>96.73</v>
      </c>
      <c r="I1513" t="s">
        <v>80</v>
      </c>
      <c r="J1513" s="20">
        <v>79.290000000000006</v>
      </c>
      <c r="K1513" s="20">
        <v>0</v>
      </c>
      <c r="L1513" s="20">
        <v>0</v>
      </c>
      <c r="M1513" s="20">
        <v>0</v>
      </c>
      <c r="N1513" s="20">
        <v>0</v>
      </c>
      <c r="O1513" s="20">
        <v>-79.290000000000006</v>
      </c>
      <c r="P1513" t="s">
        <v>62</v>
      </c>
      <c r="Q1513" t="s">
        <v>56</v>
      </c>
      <c r="R1513" t="s">
        <v>63</v>
      </c>
      <c r="S1513" t="s">
        <v>52</v>
      </c>
    </row>
    <row r="1514" spans="1:19" x14ac:dyDescent="0.25">
      <c r="A1514" t="s">
        <v>55</v>
      </c>
      <c r="B1514" t="s">
        <v>56</v>
      </c>
      <c r="C1514" t="s">
        <v>103</v>
      </c>
      <c r="D1514" t="s">
        <v>4695</v>
      </c>
      <c r="E1514" t="s">
        <v>4696</v>
      </c>
      <c r="F1514" t="s">
        <v>4697</v>
      </c>
      <c r="G1514" s="39">
        <v>44047</v>
      </c>
      <c r="H1514" s="20">
        <v>12.12</v>
      </c>
      <c r="I1514" t="s">
        <v>61</v>
      </c>
      <c r="J1514" s="20">
        <v>11.02</v>
      </c>
      <c r="K1514" s="20">
        <v>0</v>
      </c>
      <c r="L1514" s="20">
        <v>0</v>
      </c>
      <c r="M1514" s="20">
        <v>0</v>
      </c>
      <c r="N1514" s="20">
        <v>0</v>
      </c>
      <c r="O1514" s="20">
        <v>11.02</v>
      </c>
      <c r="P1514" t="s">
        <v>62</v>
      </c>
      <c r="Q1514" t="s">
        <v>56</v>
      </c>
      <c r="R1514" t="s">
        <v>63</v>
      </c>
      <c r="S1514" t="s">
        <v>52</v>
      </c>
    </row>
    <row r="1515" spans="1:19" x14ac:dyDescent="0.25">
      <c r="A1515" t="s">
        <v>55</v>
      </c>
      <c r="B1515" t="s">
        <v>56</v>
      </c>
      <c r="C1515" t="s">
        <v>350</v>
      </c>
      <c r="D1515" t="s">
        <v>4698</v>
      </c>
      <c r="E1515" t="s">
        <v>4699</v>
      </c>
      <c r="F1515" t="s">
        <v>4700</v>
      </c>
      <c r="G1515" s="39">
        <v>44309</v>
      </c>
      <c r="H1515" s="20">
        <v>240</v>
      </c>
      <c r="I1515" t="s">
        <v>61</v>
      </c>
      <c r="J1515" s="20">
        <v>240</v>
      </c>
      <c r="K1515" s="20">
        <v>0</v>
      </c>
      <c r="L1515" s="20">
        <v>0</v>
      </c>
      <c r="M1515" s="20">
        <v>0</v>
      </c>
      <c r="N1515" s="20">
        <v>0</v>
      </c>
      <c r="O1515" s="20">
        <v>240</v>
      </c>
      <c r="P1515" t="s">
        <v>62</v>
      </c>
      <c r="Q1515" t="s">
        <v>56</v>
      </c>
      <c r="R1515" t="s">
        <v>63</v>
      </c>
      <c r="S1515" t="s">
        <v>52</v>
      </c>
    </row>
    <row r="1516" spans="1:19" x14ac:dyDescent="0.25">
      <c r="A1516" t="s">
        <v>55</v>
      </c>
      <c r="B1516" t="s">
        <v>56</v>
      </c>
      <c r="C1516" t="s">
        <v>113</v>
      </c>
      <c r="D1516" t="s">
        <v>4701</v>
      </c>
      <c r="E1516" t="s">
        <v>4702</v>
      </c>
      <c r="F1516" t="s">
        <v>4703</v>
      </c>
      <c r="G1516" s="39">
        <v>43756</v>
      </c>
      <c r="H1516" s="20">
        <v>40.67</v>
      </c>
      <c r="I1516" t="s">
        <v>80</v>
      </c>
      <c r="J1516" s="20">
        <v>33.340000000000003</v>
      </c>
      <c r="K1516" s="20">
        <v>0</v>
      </c>
      <c r="L1516" s="20">
        <v>0</v>
      </c>
      <c r="M1516" s="20">
        <v>0</v>
      </c>
      <c r="N1516" s="20">
        <v>0</v>
      </c>
      <c r="O1516" s="20">
        <v>-33.340000000000003</v>
      </c>
      <c r="P1516" t="s">
        <v>62</v>
      </c>
      <c r="Q1516" t="s">
        <v>56</v>
      </c>
      <c r="R1516" t="s">
        <v>63</v>
      </c>
      <c r="S1516" t="s">
        <v>52</v>
      </c>
    </row>
    <row r="1517" spans="1:19" x14ac:dyDescent="0.25">
      <c r="A1517" t="s">
        <v>55</v>
      </c>
      <c r="B1517" t="s">
        <v>56</v>
      </c>
      <c r="C1517" t="s">
        <v>395</v>
      </c>
      <c r="D1517" t="s">
        <v>4704</v>
      </c>
      <c r="E1517" t="s">
        <v>4705</v>
      </c>
      <c r="F1517" t="s">
        <v>4706</v>
      </c>
      <c r="G1517" s="39">
        <v>43153</v>
      </c>
      <c r="H1517" s="20">
        <v>2781.6</v>
      </c>
      <c r="I1517" t="s">
        <v>61</v>
      </c>
      <c r="J1517" s="20">
        <v>2280</v>
      </c>
      <c r="K1517" s="20">
        <v>0</v>
      </c>
      <c r="L1517" s="20">
        <v>0</v>
      </c>
      <c r="M1517" s="20">
        <v>0</v>
      </c>
      <c r="N1517" s="20">
        <v>0</v>
      </c>
      <c r="O1517" s="20">
        <v>2280</v>
      </c>
      <c r="P1517" t="s">
        <v>62</v>
      </c>
      <c r="Q1517" t="s">
        <v>56</v>
      </c>
      <c r="R1517" t="s">
        <v>63</v>
      </c>
      <c r="S1517" t="s">
        <v>52</v>
      </c>
    </row>
    <row r="1518" spans="1:19" x14ac:dyDescent="0.25">
      <c r="A1518" t="s">
        <v>55</v>
      </c>
      <c r="B1518" t="s">
        <v>56</v>
      </c>
      <c r="C1518" t="s">
        <v>154</v>
      </c>
      <c r="D1518" t="s">
        <v>4707</v>
      </c>
      <c r="E1518" t="s">
        <v>4708</v>
      </c>
      <c r="F1518" t="s">
        <v>4709</v>
      </c>
      <c r="G1518" s="39">
        <v>44867</v>
      </c>
      <c r="H1518" s="20">
        <v>1132.1600000000001</v>
      </c>
      <c r="I1518" t="s">
        <v>61</v>
      </c>
      <c r="J1518" s="20">
        <v>928</v>
      </c>
      <c r="K1518" s="20">
        <v>0</v>
      </c>
      <c r="L1518" s="20">
        <v>0</v>
      </c>
      <c r="M1518" s="20">
        <v>0</v>
      </c>
      <c r="N1518" s="20">
        <v>0</v>
      </c>
      <c r="O1518" s="20">
        <v>928</v>
      </c>
      <c r="P1518" t="s">
        <v>62</v>
      </c>
      <c r="Q1518" t="s">
        <v>56</v>
      </c>
      <c r="R1518" t="s">
        <v>63</v>
      </c>
      <c r="S1518" t="s">
        <v>52</v>
      </c>
    </row>
    <row r="1519" spans="1:19" x14ac:dyDescent="0.25">
      <c r="A1519" t="s">
        <v>55</v>
      </c>
      <c r="B1519" t="s">
        <v>56</v>
      </c>
      <c r="C1519" t="s">
        <v>76</v>
      </c>
      <c r="D1519" t="s">
        <v>4710</v>
      </c>
      <c r="E1519" t="s">
        <v>4711</v>
      </c>
      <c r="F1519" t="s">
        <v>4712</v>
      </c>
      <c r="G1519" s="39">
        <v>44684</v>
      </c>
      <c r="H1519" s="20">
        <v>170.8</v>
      </c>
      <c r="I1519" t="s">
        <v>80</v>
      </c>
      <c r="J1519" s="20">
        <v>140</v>
      </c>
      <c r="K1519" s="20">
        <v>0</v>
      </c>
      <c r="L1519" s="20">
        <v>0</v>
      </c>
      <c r="M1519" s="20">
        <v>0</v>
      </c>
      <c r="N1519" s="20">
        <v>0</v>
      </c>
      <c r="O1519" s="20">
        <v>-140</v>
      </c>
      <c r="P1519" t="s">
        <v>62</v>
      </c>
      <c r="Q1519" t="s">
        <v>56</v>
      </c>
      <c r="R1519" t="s">
        <v>63</v>
      </c>
      <c r="S1519" t="s">
        <v>52</v>
      </c>
    </row>
    <row r="1520" spans="1:19" x14ac:dyDescent="0.25">
      <c r="A1520" t="s">
        <v>55</v>
      </c>
      <c r="B1520" t="s">
        <v>56</v>
      </c>
      <c r="C1520" t="s">
        <v>72</v>
      </c>
      <c r="D1520" t="s">
        <v>4713</v>
      </c>
      <c r="E1520" t="s">
        <v>4714</v>
      </c>
      <c r="F1520" t="s">
        <v>4715</v>
      </c>
      <c r="G1520" s="39">
        <v>44006</v>
      </c>
      <c r="H1520" s="20">
        <v>343.05</v>
      </c>
      <c r="I1520" t="s">
        <v>61</v>
      </c>
      <c r="J1520" s="20">
        <v>281.19</v>
      </c>
      <c r="K1520" s="20">
        <v>0</v>
      </c>
      <c r="L1520" s="20">
        <v>0</v>
      </c>
      <c r="M1520" s="20">
        <v>0</v>
      </c>
      <c r="N1520" s="20">
        <v>0</v>
      </c>
      <c r="O1520" s="20">
        <v>281.19</v>
      </c>
      <c r="P1520" t="s">
        <v>62</v>
      </c>
      <c r="Q1520" t="s">
        <v>56</v>
      </c>
      <c r="R1520" t="s">
        <v>63</v>
      </c>
      <c r="S1520" t="s">
        <v>52</v>
      </c>
    </row>
    <row r="1521" spans="1:19" x14ac:dyDescent="0.25">
      <c r="A1521" t="s">
        <v>55</v>
      </c>
      <c r="B1521" t="s">
        <v>56</v>
      </c>
      <c r="C1521" t="s">
        <v>72</v>
      </c>
      <c r="D1521" t="s">
        <v>4716</v>
      </c>
      <c r="E1521" t="s">
        <v>4717</v>
      </c>
      <c r="F1521" t="s">
        <v>4718</v>
      </c>
      <c r="G1521" s="39">
        <v>44176</v>
      </c>
      <c r="H1521" s="20">
        <v>249.09</v>
      </c>
      <c r="I1521" t="s">
        <v>61</v>
      </c>
      <c r="J1521" s="20">
        <v>204.17</v>
      </c>
      <c r="K1521" s="20">
        <v>0</v>
      </c>
      <c r="L1521" s="20">
        <v>0</v>
      </c>
      <c r="M1521" s="20">
        <v>0</v>
      </c>
      <c r="N1521" s="20">
        <v>0</v>
      </c>
      <c r="O1521" s="20">
        <v>204.17</v>
      </c>
      <c r="P1521" t="s">
        <v>62</v>
      </c>
      <c r="Q1521" t="s">
        <v>56</v>
      </c>
      <c r="R1521" t="s">
        <v>63</v>
      </c>
      <c r="S1521" t="s">
        <v>52</v>
      </c>
    </row>
    <row r="1522" spans="1:19" x14ac:dyDescent="0.25">
      <c r="A1522" t="s">
        <v>55</v>
      </c>
      <c r="B1522" t="s">
        <v>56</v>
      </c>
      <c r="C1522" t="s">
        <v>147</v>
      </c>
      <c r="D1522" t="s">
        <v>4719</v>
      </c>
      <c r="E1522" t="s">
        <v>4720</v>
      </c>
      <c r="F1522" t="s">
        <v>4721</v>
      </c>
      <c r="G1522" s="39">
        <v>43966</v>
      </c>
      <c r="H1522" s="20">
        <v>36.6</v>
      </c>
      <c r="I1522" t="s">
        <v>61</v>
      </c>
      <c r="J1522" s="20">
        <v>30</v>
      </c>
      <c r="K1522" s="20">
        <v>0</v>
      </c>
      <c r="L1522" s="20">
        <v>0</v>
      </c>
      <c r="M1522" s="20">
        <v>0</v>
      </c>
      <c r="N1522" s="20">
        <v>0</v>
      </c>
      <c r="O1522" s="20">
        <v>30</v>
      </c>
      <c r="P1522" t="s">
        <v>62</v>
      </c>
      <c r="Q1522" t="s">
        <v>56</v>
      </c>
      <c r="R1522" t="s">
        <v>63</v>
      </c>
      <c r="S1522" t="s">
        <v>52</v>
      </c>
    </row>
    <row r="1523" spans="1:19" x14ac:dyDescent="0.25">
      <c r="A1523" t="s">
        <v>55</v>
      </c>
      <c r="B1523" t="s">
        <v>56</v>
      </c>
      <c r="C1523" t="s">
        <v>72</v>
      </c>
      <c r="D1523" t="s">
        <v>4722</v>
      </c>
      <c r="E1523" t="s">
        <v>4723</v>
      </c>
      <c r="F1523" t="s">
        <v>4724</v>
      </c>
      <c r="G1523" s="39">
        <v>44022</v>
      </c>
      <c r="H1523" s="20">
        <v>25.99</v>
      </c>
      <c r="I1523" t="s">
        <v>61</v>
      </c>
      <c r="J1523" s="20">
        <v>21.3</v>
      </c>
      <c r="K1523" s="20">
        <v>0</v>
      </c>
      <c r="L1523" s="20">
        <v>0</v>
      </c>
      <c r="M1523" s="20">
        <v>0</v>
      </c>
      <c r="N1523" s="20">
        <v>0</v>
      </c>
      <c r="O1523" s="20">
        <v>21.3</v>
      </c>
      <c r="P1523" t="s">
        <v>62</v>
      </c>
      <c r="Q1523" t="s">
        <v>56</v>
      </c>
      <c r="R1523" t="s">
        <v>63</v>
      </c>
      <c r="S1523" t="s">
        <v>52</v>
      </c>
    </row>
    <row r="1524" spans="1:19" x14ac:dyDescent="0.25">
      <c r="A1524" t="s">
        <v>55</v>
      </c>
      <c r="B1524" t="s">
        <v>4573</v>
      </c>
      <c r="C1524" t="s">
        <v>72</v>
      </c>
      <c r="D1524" t="s">
        <v>4725</v>
      </c>
      <c r="E1524" t="s">
        <v>4726</v>
      </c>
      <c r="F1524" t="s">
        <v>4727</v>
      </c>
      <c r="G1524" s="39">
        <v>45425</v>
      </c>
      <c r="H1524" s="20">
        <v>103.45</v>
      </c>
      <c r="I1524" t="s">
        <v>80</v>
      </c>
      <c r="J1524" s="20">
        <v>139.61000000000001</v>
      </c>
      <c r="K1524" s="20">
        <v>0</v>
      </c>
      <c r="L1524" s="20">
        <v>0</v>
      </c>
      <c r="M1524" s="20">
        <v>0</v>
      </c>
      <c r="N1524" s="20">
        <v>0</v>
      </c>
      <c r="O1524" s="20">
        <v>-139.61000000000001</v>
      </c>
      <c r="P1524" t="s">
        <v>62</v>
      </c>
      <c r="Q1524" t="s">
        <v>4573</v>
      </c>
      <c r="R1524" t="s">
        <v>4577</v>
      </c>
      <c r="S1524" t="s">
        <v>52</v>
      </c>
    </row>
    <row r="1525" spans="1:19" x14ac:dyDescent="0.25">
      <c r="A1525" t="s">
        <v>55</v>
      </c>
      <c r="B1525" t="s">
        <v>4573</v>
      </c>
      <c r="C1525" t="s">
        <v>4728</v>
      </c>
      <c r="D1525" t="s">
        <v>4729</v>
      </c>
      <c r="E1525" t="s">
        <v>4730</v>
      </c>
      <c r="F1525" t="s">
        <v>4731</v>
      </c>
      <c r="G1525" s="39">
        <v>45351</v>
      </c>
      <c r="H1525" s="20">
        <v>150</v>
      </c>
      <c r="I1525" t="s">
        <v>61</v>
      </c>
      <c r="J1525" s="20">
        <v>150</v>
      </c>
      <c r="K1525" s="20">
        <v>0</v>
      </c>
      <c r="L1525" s="20">
        <v>0</v>
      </c>
      <c r="M1525" s="20">
        <v>0</v>
      </c>
      <c r="N1525" s="20">
        <v>0</v>
      </c>
      <c r="O1525" s="20">
        <v>150</v>
      </c>
      <c r="P1525" t="s">
        <v>62</v>
      </c>
      <c r="Q1525" t="s">
        <v>4573</v>
      </c>
      <c r="R1525" t="s">
        <v>4577</v>
      </c>
      <c r="S1525" t="s">
        <v>52</v>
      </c>
    </row>
    <row r="1526" spans="1:19" x14ac:dyDescent="0.25">
      <c r="A1526" t="s">
        <v>55</v>
      </c>
      <c r="B1526" t="s">
        <v>4573</v>
      </c>
      <c r="C1526" t="s">
        <v>68</v>
      </c>
      <c r="D1526" t="s">
        <v>4732</v>
      </c>
      <c r="E1526" t="s">
        <v>4733</v>
      </c>
      <c r="F1526" t="s">
        <v>4734</v>
      </c>
      <c r="G1526" s="39">
        <v>45435</v>
      </c>
      <c r="H1526" s="20">
        <v>8154.36</v>
      </c>
      <c r="I1526" t="s">
        <v>61</v>
      </c>
      <c r="J1526" s="20">
        <v>6683.9</v>
      </c>
      <c r="K1526" s="20">
        <v>0</v>
      </c>
      <c r="L1526" s="20">
        <v>0</v>
      </c>
      <c r="M1526" s="20">
        <v>0</v>
      </c>
      <c r="N1526" s="20">
        <v>0</v>
      </c>
      <c r="O1526" s="20">
        <v>6683.9</v>
      </c>
      <c r="P1526" t="s">
        <v>62</v>
      </c>
      <c r="Q1526" t="s">
        <v>4573</v>
      </c>
      <c r="R1526" t="s">
        <v>4577</v>
      </c>
      <c r="S1526" t="s">
        <v>52</v>
      </c>
    </row>
    <row r="1527" spans="1:19" x14ac:dyDescent="0.25">
      <c r="A1527" t="s">
        <v>55</v>
      </c>
      <c r="B1527" t="s">
        <v>4573</v>
      </c>
      <c r="C1527" t="s">
        <v>4735</v>
      </c>
      <c r="D1527" t="s">
        <v>4736</v>
      </c>
      <c r="E1527" t="s">
        <v>4737</v>
      </c>
      <c r="F1527" t="s">
        <v>4738</v>
      </c>
      <c r="G1527" s="39">
        <v>44984</v>
      </c>
      <c r="H1527" s="20">
        <v>3564</v>
      </c>
      <c r="I1527" t="s">
        <v>80</v>
      </c>
      <c r="J1527" s="20">
        <v>3240</v>
      </c>
      <c r="K1527" s="20">
        <v>0</v>
      </c>
      <c r="L1527" s="20">
        <v>0</v>
      </c>
      <c r="M1527" s="20">
        <v>0</v>
      </c>
      <c r="N1527" s="20">
        <v>0</v>
      </c>
      <c r="O1527" s="20">
        <v>-3240</v>
      </c>
      <c r="P1527" t="s">
        <v>62</v>
      </c>
      <c r="Q1527" t="s">
        <v>4573</v>
      </c>
      <c r="R1527" t="s">
        <v>4577</v>
      </c>
      <c r="S1527" t="s">
        <v>52</v>
      </c>
    </row>
    <row r="1528" spans="1:19" x14ac:dyDescent="0.25">
      <c r="A1528" t="s">
        <v>55</v>
      </c>
      <c r="B1528" t="s">
        <v>4573</v>
      </c>
      <c r="C1528" t="s">
        <v>72</v>
      </c>
      <c r="D1528" t="s">
        <v>4739</v>
      </c>
      <c r="E1528" t="s">
        <v>4740</v>
      </c>
      <c r="F1528" t="s">
        <v>4741</v>
      </c>
      <c r="G1528" s="39">
        <v>45425</v>
      </c>
      <c r="H1528" s="20">
        <v>38.03</v>
      </c>
      <c r="I1528" t="s">
        <v>80</v>
      </c>
      <c r="J1528" s="20">
        <v>85.99</v>
      </c>
      <c r="K1528" s="20">
        <v>0</v>
      </c>
      <c r="L1528" s="20">
        <v>0</v>
      </c>
      <c r="M1528" s="20">
        <v>0</v>
      </c>
      <c r="N1528" s="20">
        <v>0</v>
      </c>
      <c r="O1528" s="20">
        <v>-85.99</v>
      </c>
      <c r="P1528" t="s">
        <v>62</v>
      </c>
      <c r="Q1528" t="s">
        <v>4573</v>
      </c>
      <c r="R1528" t="s">
        <v>4577</v>
      </c>
      <c r="S1528" t="s">
        <v>52</v>
      </c>
    </row>
    <row r="1529" spans="1:19" x14ac:dyDescent="0.25">
      <c r="A1529" t="s">
        <v>55</v>
      </c>
      <c r="B1529" t="s">
        <v>4573</v>
      </c>
      <c r="C1529" t="s">
        <v>103</v>
      </c>
      <c r="D1529" t="s">
        <v>4742</v>
      </c>
      <c r="E1529" t="s">
        <v>4743</v>
      </c>
      <c r="F1529" t="s">
        <v>4744</v>
      </c>
      <c r="G1529" s="39">
        <v>45490</v>
      </c>
      <c r="H1529" s="20">
        <v>16.04</v>
      </c>
      <c r="I1529" t="s">
        <v>80</v>
      </c>
      <c r="J1529" s="20">
        <v>14.58</v>
      </c>
      <c r="K1529" s="20">
        <v>0</v>
      </c>
      <c r="L1529" s="20">
        <v>0</v>
      </c>
      <c r="M1529" s="20">
        <v>0</v>
      </c>
      <c r="N1529" s="20">
        <v>0</v>
      </c>
      <c r="O1529" s="20">
        <v>-14.58</v>
      </c>
      <c r="P1529" t="s">
        <v>62</v>
      </c>
      <c r="Q1529" t="s">
        <v>4573</v>
      </c>
      <c r="R1529" t="s">
        <v>4577</v>
      </c>
      <c r="S1529" t="s">
        <v>52</v>
      </c>
    </row>
    <row r="1530" spans="1:19" x14ac:dyDescent="0.25">
      <c r="A1530" t="s">
        <v>55</v>
      </c>
      <c r="B1530" t="s">
        <v>4573</v>
      </c>
      <c r="C1530" t="s">
        <v>72</v>
      </c>
      <c r="D1530" t="s">
        <v>4745</v>
      </c>
      <c r="E1530" t="s">
        <v>4746</v>
      </c>
      <c r="F1530" t="s">
        <v>4747</v>
      </c>
      <c r="G1530" s="39">
        <v>44970</v>
      </c>
      <c r="H1530" s="20">
        <v>948.26</v>
      </c>
      <c r="I1530" t="s">
        <v>61</v>
      </c>
      <c r="J1530" s="20">
        <v>903.1</v>
      </c>
      <c r="K1530" s="20">
        <v>0</v>
      </c>
      <c r="L1530" s="20">
        <v>0</v>
      </c>
      <c r="M1530" s="20">
        <v>0</v>
      </c>
      <c r="N1530" s="20">
        <v>0</v>
      </c>
      <c r="O1530" s="20">
        <v>903.1</v>
      </c>
      <c r="P1530" t="s">
        <v>62</v>
      </c>
      <c r="Q1530" t="s">
        <v>4573</v>
      </c>
      <c r="R1530" t="s">
        <v>4577</v>
      </c>
      <c r="S1530" t="s">
        <v>52</v>
      </c>
    </row>
    <row r="1531" spans="1:19" x14ac:dyDescent="0.25">
      <c r="A1531" t="s">
        <v>55</v>
      </c>
      <c r="B1531" t="s">
        <v>4573</v>
      </c>
      <c r="C1531" t="s">
        <v>4748</v>
      </c>
      <c r="D1531" t="s">
        <v>4749</v>
      </c>
      <c r="E1531" t="s">
        <v>4750</v>
      </c>
      <c r="F1531" t="s">
        <v>4751</v>
      </c>
      <c r="G1531" s="39">
        <v>44793</v>
      </c>
      <c r="H1531" s="20">
        <v>1096.49</v>
      </c>
      <c r="I1531" t="s">
        <v>80</v>
      </c>
      <c r="J1531" s="20">
        <v>1054.32</v>
      </c>
      <c r="K1531" s="20">
        <v>0</v>
      </c>
      <c r="L1531" s="20">
        <v>0</v>
      </c>
      <c r="M1531" s="20">
        <v>0</v>
      </c>
      <c r="N1531" s="20">
        <v>0</v>
      </c>
      <c r="O1531" s="20">
        <v>-1054.32</v>
      </c>
      <c r="P1531" t="s">
        <v>62</v>
      </c>
      <c r="Q1531" t="s">
        <v>4573</v>
      </c>
      <c r="R1531" t="s">
        <v>4577</v>
      </c>
      <c r="S1531" t="s">
        <v>52</v>
      </c>
    </row>
    <row r="1532" spans="1:19" x14ac:dyDescent="0.25">
      <c r="A1532" t="s">
        <v>55</v>
      </c>
      <c r="B1532" t="s">
        <v>4573</v>
      </c>
      <c r="C1532" t="s">
        <v>103</v>
      </c>
      <c r="D1532" t="s">
        <v>4752</v>
      </c>
      <c r="E1532" t="s">
        <v>4753</v>
      </c>
      <c r="F1532" t="s">
        <v>4754</v>
      </c>
      <c r="G1532" s="39">
        <v>45615</v>
      </c>
      <c r="H1532" s="20">
        <v>17.62</v>
      </c>
      <c r="I1532" t="s">
        <v>80</v>
      </c>
      <c r="J1532" s="20">
        <v>16.02</v>
      </c>
      <c r="K1532" s="20">
        <v>0</v>
      </c>
      <c r="L1532" s="20">
        <v>0</v>
      </c>
      <c r="M1532" s="20">
        <v>0</v>
      </c>
      <c r="N1532" s="20">
        <v>0</v>
      </c>
      <c r="O1532" s="20">
        <v>-16.02</v>
      </c>
      <c r="P1532" t="s">
        <v>62</v>
      </c>
      <c r="Q1532" t="s">
        <v>4573</v>
      </c>
      <c r="R1532" t="s">
        <v>4577</v>
      </c>
      <c r="S1532" t="s">
        <v>52</v>
      </c>
    </row>
    <row r="1533" spans="1:19" x14ac:dyDescent="0.25">
      <c r="A1533" t="s">
        <v>55</v>
      </c>
      <c r="B1533" t="s">
        <v>4755</v>
      </c>
      <c r="C1533" t="s">
        <v>4756</v>
      </c>
      <c r="D1533" t="s">
        <v>4757</v>
      </c>
      <c r="E1533" t="s">
        <v>4758</v>
      </c>
      <c r="F1533" t="s">
        <v>1226</v>
      </c>
      <c r="G1533" s="39">
        <v>45162</v>
      </c>
      <c r="H1533" s="20">
        <v>27596.400000000001</v>
      </c>
      <c r="I1533" t="s">
        <v>80</v>
      </c>
      <c r="J1533" s="20">
        <v>27596.400000000001</v>
      </c>
      <c r="K1533" s="20">
        <v>0</v>
      </c>
      <c r="L1533" s="20">
        <v>0</v>
      </c>
      <c r="M1533" s="20">
        <v>0</v>
      </c>
      <c r="N1533" s="20">
        <v>0</v>
      </c>
      <c r="O1533" s="20">
        <v>-27596.400000000001</v>
      </c>
      <c r="P1533" t="s">
        <v>62</v>
      </c>
      <c r="Q1533" t="s">
        <v>4755</v>
      </c>
      <c r="R1533" t="s">
        <v>4759</v>
      </c>
      <c r="S1533" t="s">
        <v>52</v>
      </c>
    </row>
    <row r="1534" spans="1:19" x14ac:dyDescent="0.25">
      <c r="A1534" t="s">
        <v>55</v>
      </c>
      <c r="B1534" t="s">
        <v>56</v>
      </c>
      <c r="C1534" t="s">
        <v>103</v>
      </c>
      <c r="D1534" t="s">
        <v>4760</v>
      </c>
      <c r="E1534" t="s">
        <v>4761</v>
      </c>
      <c r="F1534" t="s">
        <v>4762</v>
      </c>
      <c r="G1534" s="39">
        <v>44867</v>
      </c>
      <c r="H1534" s="20">
        <v>12259.04</v>
      </c>
      <c r="I1534" t="s">
        <v>80</v>
      </c>
      <c r="J1534" s="20">
        <v>11144.58</v>
      </c>
      <c r="K1534" s="20">
        <v>0</v>
      </c>
      <c r="L1534" s="20">
        <v>0</v>
      </c>
      <c r="M1534" s="20">
        <v>0</v>
      </c>
      <c r="N1534" s="20">
        <v>0</v>
      </c>
      <c r="O1534" s="20">
        <v>-11144.58</v>
      </c>
      <c r="P1534" t="s">
        <v>62</v>
      </c>
      <c r="Q1534" t="s">
        <v>56</v>
      </c>
      <c r="R1534" t="s">
        <v>63</v>
      </c>
      <c r="S1534" t="s">
        <v>52</v>
      </c>
    </row>
    <row r="1535" spans="1:19" x14ac:dyDescent="0.25">
      <c r="A1535" t="s">
        <v>55</v>
      </c>
      <c r="B1535" t="s">
        <v>56</v>
      </c>
      <c r="C1535" t="s">
        <v>72</v>
      </c>
      <c r="D1535" t="s">
        <v>4763</v>
      </c>
      <c r="E1535" t="s">
        <v>4764</v>
      </c>
      <c r="F1535" t="s">
        <v>4765</v>
      </c>
      <c r="G1535" s="39">
        <v>44427</v>
      </c>
      <c r="H1535" s="20">
        <v>16.190000000000001</v>
      </c>
      <c r="I1535" t="s">
        <v>61</v>
      </c>
      <c r="J1535" s="20">
        <v>16.190000000000001</v>
      </c>
      <c r="K1535" s="20">
        <v>0</v>
      </c>
      <c r="L1535" s="20">
        <v>0</v>
      </c>
      <c r="M1535" s="20">
        <v>0</v>
      </c>
      <c r="N1535" s="20">
        <v>0</v>
      </c>
      <c r="O1535" s="20">
        <v>16.190000000000001</v>
      </c>
      <c r="P1535" t="s">
        <v>62</v>
      </c>
      <c r="Q1535" t="s">
        <v>56</v>
      </c>
      <c r="R1535" t="s">
        <v>63</v>
      </c>
      <c r="S1535" t="s">
        <v>52</v>
      </c>
    </row>
    <row r="1536" spans="1:19" x14ac:dyDescent="0.25">
      <c r="A1536" t="s">
        <v>55</v>
      </c>
      <c r="B1536" t="s">
        <v>56</v>
      </c>
      <c r="C1536" t="s">
        <v>768</v>
      </c>
      <c r="D1536" t="s">
        <v>4766</v>
      </c>
      <c r="E1536" t="s">
        <v>4767</v>
      </c>
      <c r="F1536" t="s">
        <v>4768</v>
      </c>
      <c r="G1536" s="39">
        <v>44889</v>
      </c>
      <c r="H1536" s="20">
        <v>231.8</v>
      </c>
      <c r="I1536" t="s">
        <v>61</v>
      </c>
      <c r="J1536" s="20">
        <v>190</v>
      </c>
      <c r="K1536" s="20">
        <v>0</v>
      </c>
      <c r="L1536" s="20">
        <v>0</v>
      </c>
      <c r="M1536" s="20">
        <v>0</v>
      </c>
      <c r="N1536" s="20">
        <v>0</v>
      </c>
      <c r="O1536" s="20">
        <v>190</v>
      </c>
      <c r="P1536" t="s">
        <v>62</v>
      </c>
      <c r="Q1536" t="s">
        <v>56</v>
      </c>
      <c r="R1536" t="s">
        <v>63</v>
      </c>
      <c r="S1536" t="s">
        <v>52</v>
      </c>
    </row>
    <row r="1537" spans="1:19" x14ac:dyDescent="0.25">
      <c r="A1537" t="s">
        <v>55</v>
      </c>
      <c r="B1537" t="s">
        <v>4573</v>
      </c>
      <c r="C1537" t="s">
        <v>72</v>
      </c>
      <c r="D1537" t="s">
        <v>4769</v>
      </c>
      <c r="E1537" t="s">
        <v>4770</v>
      </c>
      <c r="F1537" t="s">
        <v>4771</v>
      </c>
      <c r="G1537" s="39">
        <v>44970</v>
      </c>
      <c r="H1537" s="20">
        <v>1324.97</v>
      </c>
      <c r="I1537" t="s">
        <v>61</v>
      </c>
      <c r="J1537" s="20">
        <v>1261.8800000000001</v>
      </c>
      <c r="K1537" s="20">
        <v>0</v>
      </c>
      <c r="L1537" s="20">
        <v>0</v>
      </c>
      <c r="M1537" s="20">
        <v>0</v>
      </c>
      <c r="N1537" s="20">
        <v>0</v>
      </c>
      <c r="O1537" s="20">
        <v>1261.8800000000001</v>
      </c>
      <c r="P1537" t="s">
        <v>62</v>
      </c>
      <c r="Q1537" t="s">
        <v>4573</v>
      </c>
      <c r="R1537" t="s">
        <v>4577</v>
      </c>
      <c r="S1537" t="s">
        <v>52</v>
      </c>
    </row>
    <row r="1538" spans="1:19" x14ac:dyDescent="0.25">
      <c r="A1538" t="s">
        <v>55</v>
      </c>
      <c r="B1538" t="s">
        <v>4573</v>
      </c>
      <c r="C1538" t="s">
        <v>68</v>
      </c>
      <c r="D1538" t="s">
        <v>4772</v>
      </c>
      <c r="E1538" t="s">
        <v>4773</v>
      </c>
      <c r="F1538" t="s">
        <v>4774</v>
      </c>
      <c r="G1538" s="39">
        <v>45587</v>
      </c>
      <c r="H1538" s="20">
        <v>2602.06</v>
      </c>
      <c r="I1538" t="s">
        <v>61</v>
      </c>
      <c r="J1538" s="20">
        <v>2132.84</v>
      </c>
      <c r="K1538" s="20">
        <v>0</v>
      </c>
      <c r="L1538" s="20">
        <v>0</v>
      </c>
      <c r="M1538" s="20">
        <v>0</v>
      </c>
      <c r="N1538" s="20">
        <v>0</v>
      </c>
      <c r="O1538" s="20">
        <v>2132.84</v>
      </c>
      <c r="P1538" t="s">
        <v>62</v>
      </c>
      <c r="Q1538" t="s">
        <v>4573</v>
      </c>
      <c r="R1538" t="s">
        <v>4577</v>
      </c>
      <c r="S1538" t="s">
        <v>52</v>
      </c>
    </row>
    <row r="1539" spans="1:19" x14ac:dyDescent="0.25">
      <c r="A1539" t="s">
        <v>55</v>
      </c>
      <c r="B1539" t="s">
        <v>4573</v>
      </c>
      <c r="C1539" t="s">
        <v>154</v>
      </c>
      <c r="D1539" t="s">
        <v>4775</v>
      </c>
      <c r="E1539" t="s">
        <v>4776</v>
      </c>
      <c r="F1539" t="s">
        <v>4777</v>
      </c>
      <c r="G1539" s="39">
        <v>45352</v>
      </c>
      <c r="H1539" s="20">
        <v>60.88</v>
      </c>
      <c r="I1539" t="s">
        <v>61</v>
      </c>
      <c r="J1539" s="20">
        <v>49.9</v>
      </c>
      <c r="K1539" s="20">
        <v>0</v>
      </c>
      <c r="L1539" s="20">
        <v>0</v>
      </c>
      <c r="M1539" s="20">
        <v>0</v>
      </c>
      <c r="N1539" s="20">
        <v>0</v>
      </c>
      <c r="O1539" s="20">
        <v>49.9</v>
      </c>
      <c r="P1539" t="s">
        <v>62</v>
      </c>
      <c r="Q1539" t="s">
        <v>4573</v>
      </c>
      <c r="R1539" t="s">
        <v>4577</v>
      </c>
      <c r="S1539" t="s">
        <v>52</v>
      </c>
    </row>
    <row r="1540" spans="1:19" x14ac:dyDescent="0.25">
      <c r="A1540" t="s">
        <v>55</v>
      </c>
      <c r="B1540" t="s">
        <v>4573</v>
      </c>
      <c r="C1540" t="s">
        <v>4778</v>
      </c>
      <c r="D1540" t="s">
        <v>4779</v>
      </c>
      <c r="E1540" t="s">
        <v>4780</v>
      </c>
      <c r="F1540" t="s">
        <v>4781</v>
      </c>
      <c r="G1540" s="39">
        <v>45369</v>
      </c>
      <c r="H1540" s="20">
        <v>2615.87</v>
      </c>
      <c r="I1540" t="s">
        <v>61</v>
      </c>
      <c r="J1540" s="20">
        <v>2236.39</v>
      </c>
      <c r="K1540" s="20">
        <v>0</v>
      </c>
      <c r="L1540" s="20">
        <v>0</v>
      </c>
      <c r="M1540" s="20">
        <v>0</v>
      </c>
      <c r="N1540" s="20">
        <v>0</v>
      </c>
      <c r="O1540" s="20">
        <v>2236.39</v>
      </c>
      <c r="P1540" t="s">
        <v>62</v>
      </c>
      <c r="Q1540" t="s">
        <v>4573</v>
      </c>
      <c r="R1540" t="s">
        <v>4577</v>
      </c>
      <c r="S1540" t="s">
        <v>52</v>
      </c>
    </row>
    <row r="1541" spans="1:19" x14ac:dyDescent="0.25">
      <c r="A1541" t="s">
        <v>55</v>
      </c>
      <c r="B1541" t="s">
        <v>4573</v>
      </c>
      <c r="C1541" t="s">
        <v>422</v>
      </c>
      <c r="D1541" t="s">
        <v>4782</v>
      </c>
      <c r="E1541" t="s">
        <v>4783</v>
      </c>
      <c r="F1541" t="s">
        <v>4784</v>
      </c>
      <c r="G1541" s="39">
        <v>44865</v>
      </c>
      <c r="H1541" s="20">
        <v>3136.35</v>
      </c>
      <c r="I1541" t="s">
        <v>61</v>
      </c>
      <c r="J1541" s="20">
        <v>3136.35</v>
      </c>
      <c r="K1541" s="20">
        <v>0</v>
      </c>
      <c r="L1541" s="20">
        <v>0</v>
      </c>
      <c r="M1541" s="20">
        <v>0</v>
      </c>
      <c r="N1541" s="20">
        <v>0</v>
      </c>
      <c r="O1541" s="20">
        <v>3136.35</v>
      </c>
      <c r="P1541" t="s">
        <v>62</v>
      </c>
      <c r="Q1541" t="s">
        <v>4573</v>
      </c>
      <c r="R1541" t="s">
        <v>4577</v>
      </c>
      <c r="S1541" t="s">
        <v>52</v>
      </c>
    </row>
    <row r="1542" spans="1:19" x14ac:dyDescent="0.25">
      <c r="A1542" t="s">
        <v>55</v>
      </c>
      <c r="B1542" t="s">
        <v>4573</v>
      </c>
      <c r="C1542" t="s">
        <v>103</v>
      </c>
      <c r="D1542" t="s">
        <v>4785</v>
      </c>
      <c r="E1542" t="s">
        <v>4786</v>
      </c>
      <c r="F1542" t="s">
        <v>4787</v>
      </c>
      <c r="G1542" s="39">
        <v>45370</v>
      </c>
      <c r="H1542" s="20">
        <v>82.03</v>
      </c>
      <c r="I1542" t="s">
        <v>80</v>
      </c>
      <c r="J1542" s="20">
        <v>74.569999999999993</v>
      </c>
      <c r="K1542" s="20">
        <v>0</v>
      </c>
      <c r="L1542" s="20">
        <v>0</v>
      </c>
      <c r="M1542" s="20">
        <v>0</v>
      </c>
      <c r="N1542" s="20">
        <v>0</v>
      </c>
      <c r="O1542" s="20">
        <v>-74.569999999999993</v>
      </c>
      <c r="P1542" t="s">
        <v>62</v>
      </c>
      <c r="Q1542" t="s">
        <v>4573</v>
      </c>
      <c r="R1542" t="s">
        <v>4577</v>
      </c>
      <c r="S1542" t="s">
        <v>52</v>
      </c>
    </row>
    <row r="1543" spans="1:19" x14ac:dyDescent="0.25">
      <c r="A1543" t="s">
        <v>55</v>
      </c>
      <c r="B1543" t="s">
        <v>4573</v>
      </c>
      <c r="C1543" t="s">
        <v>103</v>
      </c>
      <c r="D1543" t="s">
        <v>4788</v>
      </c>
      <c r="E1543" t="s">
        <v>4789</v>
      </c>
      <c r="F1543" t="s">
        <v>4790</v>
      </c>
      <c r="G1543" s="39">
        <v>45370</v>
      </c>
      <c r="H1543" s="20">
        <v>108.81</v>
      </c>
      <c r="I1543" t="s">
        <v>80</v>
      </c>
      <c r="J1543" s="20">
        <v>98.88</v>
      </c>
      <c r="K1543" s="20">
        <v>0</v>
      </c>
      <c r="L1543" s="20">
        <v>0</v>
      </c>
      <c r="M1543" s="20">
        <v>0</v>
      </c>
      <c r="N1543" s="20">
        <v>0</v>
      </c>
      <c r="O1543" s="20">
        <v>-98.88</v>
      </c>
      <c r="P1543" t="s">
        <v>62</v>
      </c>
      <c r="Q1543" t="s">
        <v>4573</v>
      </c>
      <c r="R1543" t="s">
        <v>4577</v>
      </c>
      <c r="S1543" t="s">
        <v>52</v>
      </c>
    </row>
    <row r="1544" spans="1:19" x14ac:dyDescent="0.25">
      <c r="A1544" t="s">
        <v>55</v>
      </c>
      <c r="B1544" t="s">
        <v>4392</v>
      </c>
      <c r="C1544" t="s">
        <v>4791</v>
      </c>
      <c r="D1544" t="s">
        <v>4792</v>
      </c>
      <c r="E1544" t="s">
        <v>4793</v>
      </c>
      <c r="F1544" t="s">
        <v>4794</v>
      </c>
      <c r="G1544" s="39">
        <v>45261</v>
      </c>
      <c r="H1544" s="20">
        <v>336.72</v>
      </c>
      <c r="I1544" t="s">
        <v>61</v>
      </c>
      <c r="J1544" s="20">
        <v>276</v>
      </c>
      <c r="K1544" s="20">
        <v>0</v>
      </c>
      <c r="L1544" s="20">
        <v>0</v>
      </c>
      <c r="M1544" s="20">
        <v>0</v>
      </c>
      <c r="N1544" s="20">
        <v>0</v>
      </c>
      <c r="O1544" s="20">
        <v>276</v>
      </c>
      <c r="P1544" t="s">
        <v>62</v>
      </c>
      <c r="Q1544" t="s">
        <v>4392</v>
      </c>
      <c r="R1544" t="s">
        <v>4396</v>
      </c>
      <c r="S1544" t="s">
        <v>52</v>
      </c>
    </row>
    <row r="1545" spans="1:19" x14ac:dyDescent="0.25">
      <c r="A1545" t="s">
        <v>55</v>
      </c>
      <c r="B1545" t="s">
        <v>4392</v>
      </c>
      <c r="C1545" t="s">
        <v>485</v>
      </c>
      <c r="D1545" t="s">
        <v>4795</v>
      </c>
      <c r="E1545" t="s">
        <v>4796</v>
      </c>
      <c r="F1545" t="s">
        <v>4797</v>
      </c>
      <c r="G1545" s="39">
        <v>45322</v>
      </c>
      <c r="H1545" s="20">
        <v>120.78</v>
      </c>
      <c r="I1545" t="s">
        <v>61</v>
      </c>
      <c r="J1545" s="20">
        <v>99</v>
      </c>
      <c r="K1545" s="20">
        <v>0</v>
      </c>
      <c r="L1545" s="20">
        <v>0</v>
      </c>
      <c r="M1545" s="20">
        <v>0</v>
      </c>
      <c r="N1545" s="20">
        <v>0</v>
      </c>
      <c r="O1545" s="20">
        <v>99</v>
      </c>
      <c r="P1545" t="s">
        <v>62</v>
      </c>
      <c r="Q1545" t="s">
        <v>4392</v>
      </c>
      <c r="R1545" t="s">
        <v>4396</v>
      </c>
      <c r="S1545" t="s">
        <v>52</v>
      </c>
    </row>
    <row r="1546" spans="1:19" x14ac:dyDescent="0.25">
      <c r="A1546" t="s">
        <v>55</v>
      </c>
      <c r="B1546" t="s">
        <v>4392</v>
      </c>
      <c r="C1546" t="s">
        <v>4791</v>
      </c>
      <c r="D1546" t="s">
        <v>4798</v>
      </c>
      <c r="E1546" t="s">
        <v>4799</v>
      </c>
      <c r="F1546" t="s">
        <v>4800</v>
      </c>
      <c r="G1546" s="39">
        <v>45391</v>
      </c>
      <c r="H1546" s="20">
        <v>32.94</v>
      </c>
      <c r="I1546" t="s">
        <v>61</v>
      </c>
      <c r="J1546" s="20">
        <v>27</v>
      </c>
      <c r="K1546" s="20">
        <v>0</v>
      </c>
      <c r="L1546" s="20">
        <v>0</v>
      </c>
      <c r="M1546" s="20">
        <v>0</v>
      </c>
      <c r="N1546" s="20">
        <v>0</v>
      </c>
      <c r="O1546" s="20">
        <v>27</v>
      </c>
      <c r="P1546" t="s">
        <v>62</v>
      </c>
      <c r="Q1546" t="s">
        <v>4392</v>
      </c>
      <c r="R1546" t="s">
        <v>4396</v>
      </c>
      <c r="S1546" t="s">
        <v>52</v>
      </c>
    </row>
    <row r="1547" spans="1:19" x14ac:dyDescent="0.25">
      <c r="A1547" t="s">
        <v>55</v>
      </c>
      <c r="B1547" t="s">
        <v>4392</v>
      </c>
      <c r="C1547" t="s">
        <v>391</v>
      </c>
      <c r="D1547" t="s">
        <v>4801</v>
      </c>
      <c r="E1547" t="s">
        <v>4802</v>
      </c>
      <c r="F1547" t="s">
        <v>4803</v>
      </c>
      <c r="G1547" s="39">
        <v>45469</v>
      </c>
      <c r="H1547" s="20">
        <v>5</v>
      </c>
      <c r="I1547" t="s">
        <v>61</v>
      </c>
      <c r="J1547" s="20">
        <v>5</v>
      </c>
      <c r="K1547" s="20">
        <v>0</v>
      </c>
      <c r="L1547" s="20">
        <v>0</v>
      </c>
      <c r="M1547" s="20">
        <v>0</v>
      </c>
      <c r="N1547" s="20">
        <v>0</v>
      </c>
      <c r="O1547" s="20">
        <v>5</v>
      </c>
      <c r="P1547" t="s">
        <v>62</v>
      </c>
      <c r="Q1547" t="s">
        <v>4392</v>
      </c>
      <c r="R1547" t="s">
        <v>4396</v>
      </c>
      <c r="S1547" t="s">
        <v>52</v>
      </c>
    </row>
    <row r="1548" spans="1:19" x14ac:dyDescent="0.25">
      <c r="A1548" t="s">
        <v>55</v>
      </c>
      <c r="B1548" t="s">
        <v>4804</v>
      </c>
      <c r="C1548" t="s">
        <v>188</v>
      </c>
      <c r="D1548" t="s">
        <v>4805</v>
      </c>
      <c r="E1548" t="s">
        <v>4806</v>
      </c>
      <c r="F1548" t="s">
        <v>4807</v>
      </c>
      <c r="G1548" s="39">
        <v>45414</v>
      </c>
      <c r="H1548" s="20">
        <v>108</v>
      </c>
      <c r="I1548" t="s">
        <v>61</v>
      </c>
      <c r="J1548" s="20">
        <v>108</v>
      </c>
      <c r="K1548" s="20">
        <v>0</v>
      </c>
      <c r="L1548" s="20">
        <v>0</v>
      </c>
      <c r="M1548" s="20">
        <v>0</v>
      </c>
      <c r="N1548" s="20">
        <v>0</v>
      </c>
      <c r="O1548" s="20">
        <v>108</v>
      </c>
      <c r="P1548" t="s">
        <v>62</v>
      </c>
      <c r="Q1548" t="s">
        <v>4804</v>
      </c>
      <c r="R1548" t="s">
        <v>4808</v>
      </c>
      <c r="S1548" t="s">
        <v>52</v>
      </c>
    </row>
    <row r="1549" spans="1:19" x14ac:dyDescent="0.25">
      <c r="A1549" t="s">
        <v>55</v>
      </c>
      <c r="B1549" t="s">
        <v>4809</v>
      </c>
      <c r="C1549" t="s">
        <v>4810</v>
      </c>
      <c r="D1549" t="s">
        <v>4811</v>
      </c>
      <c r="E1549" t="s">
        <v>4812</v>
      </c>
      <c r="F1549" t="s">
        <v>1054</v>
      </c>
      <c r="G1549" s="39">
        <v>45625</v>
      </c>
      <c r="H1549" s="20">
        <v>4016.34</v>
      </c>
      <c r="I1549" t="s">
        <v>61</v>
      </c>
      <c r="J1549" s="20">
        <v>3292.08</v>
      </c>
      <c r="K1549" s="20">
        <v>0</v>
      </c>
      <c r="L1549" s="20">
        <v>0</v>
      </c>
      <c r="M1549" s="20">
        <v>0</v>
      </c>
      <c r="N1549" s="20">
        <v>0</v>
      </c>
      <c r="O1549" s="20">
        <v>3292.08</v>
      </c>
      <c r="P1549" t="s">
        <v>62</v>
      </c>
      <c r="Q1549" t="s">
        <v>4809</v>
      </c>
      <c r="R1549" t="s">
        <v>4813</v>
      </c>
      <c r="S1549" t="s">
        <v>52</v>
      </c>
    </row>
    <row r="1550" spans="1:19" x14ac:dyDescent="0.25">
      <c r="A1550" t="s">
        <v>55</v>
      </c>
      <c r="B1550" t="s">
        <v>4809</v>
      </c>
      <c r="C1550" t="s">
        <v>2866</v>
      </c>
      <c r="D1550" t="s">
        <v>4814</v>
      </c>
      <c r="E1550" t="s">
        <v>4815</v>
      </c>
      <c r="F1550" t="s">
        <v>4816</v>
      </c>
      <c r="G1550" s="39">
        <v>44896</v>
      </c>
      <c r="H1550" s="20">
        <v>4015.47</v>
      </c>
      <c r="I1550" t="s">
        <v>61</v>
      </c>
      <c r="J1550" s="20">
        <v>3291.37</v>
      </c>
      <c r="K1550" s="20">
        <v>0</v>
      </c>
      <c r="L1550" s="20">
        <v>0</v>
      </c>
      <c r="M1550" s="20">
        <v>0</v>
      </c>
      <c r="N1550" s="20">
        <v>0</v>
      </c>
      <c r="O1550" s="20">
        <v>3291.37</v>
      </c>
      <c r="P1550" t="s">
        <v>62</v>
      </c>
      <c r="Q1550" t="s">
        <v>4809</v>
      </c>
      <c r="R1550" t="s">
        <v>4813</v>
      </c>
      <c r="S1550" t="s">
        <v>52</v>
      </c>
    </row>
    <row r="1551" spans="1:19" x14ac:dyDescent="0.25">
      <c r="A1551" t="s">
        <v>55</v>
      </c>
      <c r="B1551" t="s">
        <v>4809</v>
      </c>
      <c r="C1551" t="s">
        <v>4817</v>
      </c>
      <c r="D1551" t="s">
        <v>4818</v>
      </c>
      <c r="E1551" t="s">
        <v>4819</v>
      </c>
      <c r="F1551" t="s">
        <v>4820</v>
      </c>
      <c r="G1551" s="39">
        <v>45496</v>
      </c>
      <c r="H1551" s="20">
        <v>600</v>
      </c>
      <c r="I1551" t="s">
        <v>61</v>
      </c>
      <c r="J1551" s="20">
        <v>600</v>
      </c>
      <c r="K1551" s="20">
        <v>0</v>
      </c>
      <c r="L1551" s="20">
        <v>0</v>
      </c>
      <c r="M1551" s="20">
        <v>0</v>
      </c>
      <c r="N1551" s="20">
        <v>0</v>
      </c>
      <c r="O1551" s="20">
        <v>600</v>
      </c>
      <c r="P1551" t="s">
        <v>62</v>
      </c>
      <c r="Q1551" t="s">
        <v>4809</v>
      </c>
      <c r="R1551" t="s">
        <v>4813</v>
      </c>
      <c r="S1551" t="s">
        <v>52</v>
      </c>
    </row>
    <row r="1552" spans="1:19" x14ac:dyDescent="0.25">
      <c r="A1552" t="s">
        <v>55</v>
      </c>
      <c r="B1552" t="s">
        <v>4809</v>
      </c>
      <c r="C1552" t="s">
        <v>781</v>
      </c>
      <c r="D1552" t="s">
        <v>4821</v>
      </c>
      <c r="E1552" t="s">
        <v>4822</v>
      </c>
      <c r="F1552" t="s">
        <v>4823</v>
      </c>
      <c r="G1552" s="39">
        <v>45616</v>
      </c>
      <c r="H1552" s="20">
        <v>36.6</v>
      </c>
      <c r="I1552" t="s">
        <v>61</v>
      </c>
      <c r="J1552" s="20">
        <v>30</v>
      </c>
      <c r="K1552" s="20">
        <v>0</v>
      </c>
      <c r="L1552" s="20">
        <v>0</v>
      </c>
      <c r="M1552" s="20">
        <v>0</v>
      </c>
      <c r="N1552" s="20">
        <v>0</v>
      </c>
      <c r="O1552" s="20">
        <v>30</v>
      </c>
      <c r="P1552" t="s">
        <v>62</v>
      </c>
      <c r="Q1552" t="s">
        <v>4809</v>
      </c>
      <c r="R1552" t="s">
        <v>4813</v>
      </c>
      <c r="S1552" t="s">
        <v>52</v>
      </c>
    </row>
    <row r="1553" spans="1:19" x14ac:dyDescent="0.25">
      <c r="A1553" t="s">
        <v>55</v>
      </c>
      <c r="B1553" t="s">
        <v>4755</v>
      </c>
      <c r="C1553" t="s">
        <v>4824</v>
      </c>
      <c r="D1553" t="s">
        <v>4825</v>
      </c>
      <c r="E1553" t="s">
        <v>4826</v>
      </c>
      <c r="F1553" t="s">
        <v>740</v>
      </c>
      <c r="G1553" s="39">
        <v>45173</v>
      </c>
      <c r="H1553" s="20">
        <v>1562.08</v>
      </c>
      <c r="I1553" t="s">
        <v>80</v>
      </c>
      <c r="J1553" s="20">
        <v>1562.08</v>
      </c>
      <c r="K1553" s="20">
        <v>0</v>
      </c>
      <c r="L1553" s="20">
        <v>0</v>
      </c>
      <c r="M1553" s="20">
        <v>0</v>
      </c>
      <c r="N1553" s="20">
        <v>0</v>
      </c>
      <c r="O1553" s="20">
        <v>-1562.08</v>
      </c>
      <c r="P1553" t="s">
        <v>62</v>
      </c>
      <c r="Q1553" t="s">
        <v>4755</v>
      </c>
      <c r="R1553" t="s">
        <v>4759</v>
      </c>
      <c r="S1553" t="s">
        <v>52</v>
      </c>
    </row>
    <row r="1554" spans="1:19" x14ac:dyDescent="0.25">
      <c r="A1554" t="s">
        <v>55</v>
      </c>
      <c r="B1554" t="s">
        <v>4755</v>
      </c>
      <c r="C1554" t="s">
        <v>4827</v>
      </c>
      <c r="D1554" t="s">
        <v>4828</v>
      </c>
      <c r="E1554" t="s">
        <v>4829</v>
      </c>
      <c r="F1554" t="s">
        <v>977</v>
      </c>
      <c r="G1554" s="39">
        <v>45168</v>
      </c>
      <c r="H1554" s="20">
        <v>4430.75</v>
      </c>
      <c r="I1554" t="s">
        <v>80</v>
      </c>
      <c r="J1554" s="20">
        <v>4430.75</v>
      </c>
      <c r="K1554" s="20">
        <v>0</v>
      </c>
      <c r="L1554" s="20">
        <v>0</v>
      </c>
      <c r="M1554" s="20">
        <v>0</v>
      </c>
      <c r="N1554" s="20">
        <v>0</v>
      </c>
      <c r="O1554" s="20">
        <v>-4430.75</v>
      </c>
      <c r="P1554" t="s">
        <v>62</v>
      </c>
      <c r="Q1554" t="s">
        <v>4755</v>
      </c>
      <c r="R1554" t="s">
        <v>4759</v>
      </c>
      <c r="S1554" t="s">
        <v>52</v>
      </c>
    </row>
    <row r="1555" spans="1:19" x14ac:dyDescent="0.25">
      <c r="A1555" t="s">
        <v>55</v>
      </c>
      <c r="B1555" t="s">
        <v>4755</v>
      </c>
      <c r="C1555" t="s">
        <v>450</v>
      </c>
      <c r="D1555" t="s">
        <v>4830</v>
      </c>
      <c r="E1555" t="s">
        <v>4831</v>
      </c>
      <c r="F1555" t="s">
        <v>4832</v>
      </c>
      <c r="G1555" s="39">
        <v>45625</v>
      </c>
      <c r="H1555" s="20">
        <v>120406.96</v>
      </c>
      <c r="I1555" t="s">
        <v>61</v>
      </c>
      <c r="J1555" s="20">
        <v>109460.87</v>
      </c>
      <c r="K1555" s="20">
        <v>0</v>
      </c>
      <c r="L1555" s="20">
        <v>0</v>
      </c>
      <c r="M1555" s="20">
        <v>0</v>
      </c>
      <c r="N1555" s="20">
        <v>0</v>
      </c>
      <c r="O1555" s="20">
        <v>109460.87</v>
      </c>
      <c r="P1555" t="s">
        <v>62</v>
      </c>
      <c r="Q1555" t="s">
        <v>4755</v>
      </c>
      <c r="R1555" t="s">
        <v>4759</v>
      </c>
      <c r="S1555" t="s">
        <v>52</v>
      </c>
    </row>
    <row r="1556" spans="1:19" x14ac:dyDescent="0.25">
      <c r="A1556" t="s">
        <v>55</v>
      </c>
      <c r="B1556" t="s">
        <v>4755</v>
      </c>
      <c r="C1556" t="s">
        <v>4833</v>
      </c>
      <c r="D1556" t="s">
        <v>4834</v>
      </c>
      <c r="E1556" t="s">
        <v>4835</v>
      </c>
      <c r="F1556" t="s">
        <v>4836</v>
      </c>
      <c r="G1556" s="39">
        <v>45510</v>
      </c>
      <c r="H1556" s="20">
        <v>157211.26999999999</v>
      </c>
      <c r="I1556" t="s">
        <v>80</v>
      </c>
      <c r="J1556" s="20">
        <v>142919.34</v>
      </c>
      <c r="K1556" s="20">
        <v>0</v>
      </c>
      <c r="L1556" s="20">
        <v>0</v>
      </c>
      <c r="M1556" s="20">
        <v>0</v>
      </c>
      <c r="N1556" s="20">
        <v>0</v>
      </c>
      <c r="O1556" s="20">
        <v>-142919.34</v>
      </c>
      <c r="P1556" t="s">
        <v>62</v>
      </c>
      <c r="Q1556" t="s">
        <v>4755</v>
      </c>
      <c r="R1556" t="s">
        <v>4759</v>
      </c>
      <c r="S1556" t="s">
        <v>52</v>
      </c>
    </row>
    <row r="1557" spans="1:19" x14ac:dyDescent="0.25">
      <c r="A1557" t="s">
        <v>55</v>
      </c>
      <c r="B1557" t="s">
        <v>4755</v>
      </c>
      <c r="C1557" t="s">
        <v>737</v>
      </c>
      <c r="D1557" t="s">
        <v>4837</v>
      </c>
      <c r="E1557" t="s">
        <v>4838</v>
      </c>
      <c r="F1557" t="s">
        <v>1054</v>
      </c>
      <c r="G1557" s="39">
        <v>45378</v>
      </c>
      <c r="H1557" s="20">
        <v>2440</v>
      </c>
      <c r="I1557" t="s">
        <v>61</v>
      </c>
      <c r="J1557" s="20">
        <v>2000</v>
      </c>
      <c r="K1557" s="20">
        <v>0</v>
      </c>
      <c r="L1557" s="20">
        <v>0</v>
      </c>
      <c r="M1557" s="20">
        <v>0</v>
      </c>
      <c r="N1557" s="20">
        <v>0</v>
      </c>
      <c r="O1557" s="20">
        <v>2000</v>
      </c>
      <c r="P1557" t="s">
        <v>62</v>
      </c>
      <c r="Q1557" t="s">
        <v>4755</v>
      </c>
      <c r="R1557" t="s">
        <v>4759</v>
      </c>
      <c r="S1557" t="s">
        <v>52</v>
      </c>
    </row>
    <row r="1558" spans="1:19" x14ac:dyDescent="0.25">
      <c r="A1558" t="s">
        <v>55</v>
      </c>
      <c r="B1558" t="s">
        <v>4755</v>
      </c>
      <c r="C1558" t="s">
        <v>4839</v>
      </c>
      <c r="D1558" t="s">
        <v>4840</v>
      </c>
      <c r="E1558" t="s">
        <v>4841</v>
      </c>
      <c r="F1558" t="s">
        <v>415</v>
      </c>
      <c r="G1558" s="39">
        <v>45601</v>
      </c>
      <c r="H1558" s="20">
        <v>2684</v>
      </c>
      <c r="I1558" t="s">
        <v>80</v>
      </c>
      <c r="J1558" s="20">
        <v>2200</v>
      </c>
      <c r="K1558" s="20">
        <v>0</v>
      </c>
      <c r="L1558" s="20">
        <v>0</v>
      </c>
      <c r="M1558" s="20">
        <v>0</v>
      </c>
      <c r="N1558" s="20">
        <v>0</v>
      </c>
      <c r="O1558" s="20">
        <v>-2200</v>
      </c>
      <c r="P1558" t="s">
        <v>62</v>
      </c>
      <c r="Q1558" t="s">
        <v>4755</v>
      </c>
      <c r="R1558" t="s">
        <v>4759</v>
      </c>
      <c r="S1558" t="s">
        <v>52</v>
      </c>
    </row>
    <row r="1559" spans="1:19" x14ac:dyDescent="0.25">
      <c r="A1559" t="s">
        <v>55</v>
      </c>
      <c r="B1559" t="s">
        <v>4755</v>
      </c>
      <c r="C1559" t="s">
        <v>4756</v>
      </c>
      <c r="D1559" t="s">
        <v>4842</v>
      </c>
      <c r="E1559" t="s">
        <v>4843</v>
      </c>
      <c r="F1559" t="s">
        <v>4844</v>
      </c>
      <c r="G1559" s="39">
        <v>45118</v>
      </c>
      <c r="H1559" s="20">
        <v>27596.400000000001</v>
      </c>
      <c r="I1559" t="s">
        <v>61</v>
      </c>
      <c r="J1559" s="20">
        <v>27596.400000000001</v>
      </c>
      <c r="K1559" s="20">
        <v>0</v>
      </c>
      <c r="L1559" s="20">
        <v>0</v>
      </c>
      <c r="M1559" s="20">
        <v>0</v>
      </c>
      <c r="N1559" s="20">
        <v>0</v>
      </c>
      <c r="O1559" s="20">
        <v>27596.400000000001</v>
      </c>
      <c r="P1559" t="s">
        <v>62</v>
      </c>
      <c r="Q1559" t="s">
        <v>4755</v>
      </c>
      <c r="R1559" t="s">
        <v>4759</v>
      </c>
      <c r="S1559" t="s">
        <v>52</v>
      </c>
    </row>
    <row r="1560" spans="1:19" x14ac:dyDescent="0.25">
      <c r="A1560" t="s">
        <v>55</v>
      </c>
      <c r="B1560" t="s">
        <v>4755</v>
      </c>
      <c r="C1560" t="s">
        <v>3326</v>
      </c>
      <c r="D1560" t="s">
        <v>4845</v>
      </c>
      <c r="E1560" t="s">
        <v>4846</v>
      </c>
      <c r="F1560" t="s">
        <v>4847</v>
      </c>
      <c r="G1560" s="39">
        <v>45412</v>
      </c>
      <c r="H1560" s="20">
        <v>3050</v>
      </c>
      <c r="I1560" t="s">
        <v>61</v>
      </c>
      <c r="J1560" s="20">
        <v>2500</v>
      </c>
      <c r="K1560" s="20">
        <v>0</v>
      </c>
      <c r="L1560" s="20">
        <v>0</v>
      </c>
      <c r="M1560" s="20">
        <v>0</v>
      </c>
      <c r="N1560" s="20">
        <v>0</v>
      </c>
      <c r="O1560" s="20">
        <v>2500</v>
      </c>
      <c r="P1560" t="s">
        <v>62</v>
      </c>
      <c r="Q1560" t="s">
        <v>4755</v>
      </c>
      <c r="R1560" t="s">
        <v>4759</v>
      </c>
      <c r="S1560" t="s">
        <v>52</v>
      </c>
    </row>
    <row r="1561" spans="1:19" x14ac:dyDescent="0.25">
      <c r="A1561" t="s">
        <v>55</v>
      </c>
      <c r="B1561" t="s">
        <v>4755</v>
      </c>
      <c r="C1561" t="s">
        <v>4833</v>
      </c>
      <c r="D1561" t="s">
        <v>4848</v>
      </c>
      <c r="E1561" t="s">
        <v>4849</v>
      </c>
      <c r="F1561" t="s">
        <v>4850</v>
      </c>
      <c r="G1561" s="39">
        <v>45511</v>
      </c>
      <c r="H1561" s="20">
        <v>157211.26999999999</v>
      </c>
      <c r="I1561" t="s">
        <v>80</v>
      </c>
      <c r="J1561" s="20">
        <v>142919.34</v>
      </c>
      <c r="K1561" s="20">
        <v>0</v>
      </c>
      <c r="L1561" s="20">
        <v>0</v>
      </c>
      <c r="M1561" s="20">
        <v>0</v>
      </c>
      <c r="N1561" s="20">
        <v>0</v>
      </c>
      <c r="O1561" s="20">
        <v>-142919.34</v>
      </c>
      <c r="P1561" t="s">
        <v>62</v>
      </c>
      <c r="Q1561" t="s">
        <v>4755</v>
      </c>
      <c r="R1561" t="s">
        <v>4759</v>
      </c>
      <c r="S1561" t="s">
        <v>52</v>
      </c>
    </row>
    <row r="1562" spans="1:19" x14ac:dyDescent="0.25">
      <c r="A1562" t="s">
        <v>55</v>
      </c>
      <c r="B1562" t="s">
        <v>4755</v>
      </c>
      <c r="C1562" t="s">
        <v>552</v>
      </c>
      <c r="D1562" t="s">
        <v>4851</v>
      </c>
      <c r="E1562" t="s">
        <v>4852</v>
      </c>
      <c r="F1562" t="s">
        <v>4853</v>
      </c>
      <c r="G1562" s="39">
        <v>44874</v>
      </c>
      <c r="H1562" s="20">
        <v>784.46</v>
      </c>
      <c r="I1562" t="s">
        <v>61</v>
      </c>
      <c r="J1562" s="20">
        <v>643</v>
      </c>
      <c r="K1562" s="20">
        <v>0</v>
      </c>
      <c r="L1562" s="20">
        <v>0</v>
      </c>
      <c r="M1562" s="20">
        <v>0</v>
      </c>
      <c r="N1562" s="20">
        <v>0</v>
      </c>
      <c r="O1562" s="20">
        <v>643</v>
      </c>
      <c r="P1562" t="s">
        <v>62</v>
      </c>
      <c r="Q1562" t="s">
        <v>4755</v>
      </c>
      <c r="R1562" t="s">
        <v>4759</v>
      </c>
      <c r="S1562" t="s">
        <v>52</v>
      </c>
    </row>
    <row r="1563" spans="1:19" x14ac:dyDescent="0.25">
      <c r="A1563" t="s">
        <v>55</v>
      </c>
      <c r="B1563" t="s">
        <v>4755</v>
      </c>
      <c r="C1563" t="s">
        <v>450</v>
      </c>
      <c r="D1563" t="s">
        <v>4854</v>
      </c>
      <c r="E1563" t="s">
        <v>4855</v>
      </c>
      <c r="F1563" t="s">
        <v>4856</v>
      </c>
      <c r="G1563" s="39">
        <v>45596</v>
      </c>
      <c r="H1563" s="20">
        <v>120406.96</v>
      </c>
      <c r="I1563" t="s">
        <v>61</v>
      </c>
      <c r="J1563" s="20">
        <v>109460.87</v>
      </c>
      <c r="K1563" s="20">
        <v>0</v>
      </c>
      <c r="L1563" s="20">
        <v>0</v>
      </c>
      <c r="M1563" s="20">
        <v>0</v>
      </c>
      <c r="N1563" s="20">
        <v>0</v>
      </c>
      <c r="O1563" s="20">
        <v>109460.87</v>
      </c>
      <c r="P1563" t="s">
        <v>62</v>
      </c>
      <c r="Q1563" t="s">
        <v>4755</v>
      </c>
      <c r="R1563" t="s">
        <v>4759</v>
      </c>
      <c r="S1563" t="s">
        <v>52</v>
      </c>
    </row>
    <row r="1564" spans="1:19" x14ac:dyDescent="0.25">
      <c r="A1564" t="s">
        <v>55</v>
      </c>
      <c r="B1564" t="s">
        <v>4755</v>
      </c>
      <c r="C1564" t="s">
        <v>450</v>
      </c>
      <c r="D1564" t="s">
        <v>4857</v>
      </c>
      <c r="E1564" t="s">
        <v>4858</v>
      </c>
      <c r="F1564" t="s">
        <v>4859</v>
      </c>
      <c r="G1564" s="39">
        <v>45412</v>
      </c>
      <c r="H1564" s="20">
        <v>13592.94</v>
      </c>
      <c r="I1564" t="s">
        <v>61</v>
      </c>
      <c r="J1564" s="20">
        <v>12357.22</v>
      </c>
      <c r="K1564" s="20">
        <v>0</v>
      </c>
      <c r="L1564" s="20">
        <v>0</v>
      </c>
      <c r="M1564" s="20">
        <v>0</v>
      </c>
      <c r="N1564" s="20">
        <v>0</v>
      </c>
      <c r="O1564" s="20">
        <v>12357.22</v>
      </c>
      <c r="P1564" t="s">
        <v>62</v>
      </c>
      <c r="Q1564" t="s">
        <v>4755</v>
      </c>
      <c r="R1564" t="s">
        <v>4759</v>
      </c>
      <c r="S1564" t="s">
        <v>52</v>
      </c>
    </row>
    <row r="1565" spans="1:19" x14ac:dyDescent="0.25">
      <c r="A1565" t="s">
        <v>55</v>
      </c>
      <c r="B1565" t="s">
        <v>4755</v>
      </c>
      <c r="C1565" t="s">
        <v>450</v>
      </c>
      <c r="D1565" t="s">
        <v>4860</v>
      </c>
      <c r="E1565" t="s">
        <v>4861</v>
      </c>
      <c r="F1565" t="s">
        <v>4862</v>
      </c>
      <c r="G1565" s="39">
        <v>44946</v>
      </c>
      <c r="H1565" s="20">
        <v>295.35000000000002</v>
      </c>
      <c r="I1565" t="s">
        <v>61</v>
      </c>
      <c r="J1565" s="20">
        <v>268.5</v>
      </c>
      <c r="K1565" s="20">
        <v>0</v>
      </c>
      <c r="L1565" s="20">
        <v>0</v>
      </c>
      <c r="M1565" s="20">
        <v>0</v>
      </c>
      <c r="N1565" s="20">
        <v>0</v>
      </c>
      <c r="O1565" s="20">
        <v>268.5</v>
      </c>
      <c r="P1565" t="s">
        <v>62</v>
      </c>
      <c r="Q1565" t="s">
        <v>4755</v>
      </c>
      <c r="R1565" t="s">
        <v>4759</v>
      </c>
      <c r="S1565" t="s">
        <v>52</v>
      </c>
    </row>
    <row r="1566" spans="1:19" x14ac:dyDescent="0.25">
      <c r="A1566" t="s">
        <v>55</v>
      </c>
      <c r="B1566" t="s">
        <v>4755</v>
      </c>
      <c r="C1566" t="s">
        <v>4839</v>
      </c>
      <c r="D1566" t="s">
        <v>4863</v>
      </c>
      <c r="E1566" t="s">
        <v>4864</v>
      </c>
      <c r="F1566" t="s">
        <v>1226</v>
      </c>
      <c r="G1566" s="39">
        <v>45615</v>
      </c>
      <c r="H1566" s="20">
        <v>2684</v>
      </c>
      <c r="I1566" t="s">
        <v>80</v>
      </c>
      <c r="J1566" s="20">
        <v>2684</v>
      </c>
      <c r="K1566" s="20">
        <v>0</v>
      </c>
      <c r="L1566" s="20">
        <v>0</v>
      </c>
      <c r="M1566" s="20">
        <v>0</v>
      </c>
      <c r="N1566" s="20">
        <v>0</v>
      </c>
      <c r="O1566" s="20">
        <v>-2684</v>
      </c>
      <c r="P1566" t="s">
        <v>62</v>
      </c>
      <c r="Q1566" t="s">
        <v>4755</v>
      </c>
      <c r="R1566" t="s">
        <v>4759</v>
      </c>
      <c r="S1566" t="s">
        <v>52</v>
      </c>
    </row>
    <row r="1567" spans="1:19" x14ac:dyDescent="0.25">
      <c r="A1567" t="s">
        <v>55</v>
      </c>
      <c r="B1567" t="s">
        <v>4865</v>
      </c>
      <c r="C1567" t="s">
        <v>2884</v>
      </c>
      <c r="D1567" t="s">
        <v>4866</v>
      </c>
      <c r="E1567" t="s">
        <v>4867</v>
      </c>
      <c r="F1567" t="s">
        <v>4868</v>
      </c>
      <c r="G1567" s="39">
        <v>45614</v>
      </c>
      <c r="H1567" s="20">
        <v>12268.56</v>
      </c>
      <c r="I1567" t="s">
        <v>61</v>
      </c>
      <c r="J1567" s="20">
        <v>10056.200000000001</v>
      </c>
      <c r="K1567" s="20">
        <v>0</v>
      </c>
      <c r="L1567" s="20">
        <v>0</v>
      </c>
      <c r="M1567" s="20">
        <v>0</v>
      </c>
      <c r="N1567" s="20">
        <v>0</v>
      </c>
      <c r="O1567" s="20">
        <v>10056.200000000001</v>
      </c>
      <c r="P1567" t="s">
        <v>62</v>
      </c>
      <c r="Q1567" t="s">
        <v>4865</v>
      </c>
      <c r="R1567" t="s">
        <v>4869</v>
      </c>
      <c r="S1567" t="s">
        <v>52</v>
      </c>
    </row>
    <row r="1568" spans="1:19" x14ac:dyDescent="0.25">
      <c r="A1568" t="s">
        <v>55</v>
      </c>
      <c r="B1568" t="s">
        <v>4870</v>
      </c>
      <c r="C1568" t="s">
        <v>85</v>
      </c>
      <c r="D1568" t="s">
        <v>4871</v>
      </c>
      <c r="E1568" t="s">
        <v>4872</v>
      </c>
      <c r="F1568" t="s">
        <v>4873</v>
      </c>
      <c r="G1568" s="39">
        <v>44113</v>
      </c>
      <c r="H1568" s="20">
        <v>38.799999999999997</v>
      </c>
      <c r="I1568" t="s">
        <v>61</v>
      </c>
      <c r="J1568" s="20">
        <v>31.8</v>
      </c>
      <c r="K1568" s="20">
        <v>0</v>
      </c>
      <c r="L1568" s="20">
        <v>0</v>
      </c>
      <c r="M1568" s="20">
        <v>0</v>
      </c>
      <c r="N1568" s="20">
        <v>0</v>
      </c>
      <c r="O1568" s="20">
        <v>31.8</v>
      </c>
      <c r="P1568" t="s">
        <v>62</v>
      </c>
      <c r="Q1568" t="s">
        <v>4870</v>
      </c>
      <c r="R1568" t="s">
        <v>4874</v>
      </c>
      <c r="S1568" t="s">
        <v>52</v>
      </c>
    </row>
    <row r="1569" spans="1:19" x14ac:dyDescent="0.25">
      <c r="A1569" t="s">
        <v>55</v>
      </c>
      <c r="B1569" t="s">
        <v>4392</v>
      </c>
      <c r="C1569" t="s">
        <v>154</v>
      </c>
      <c r="D1569" t="s">
        <v>4875</v>
      </c>
      <c r="E1569" t="s">
        <v>4876</v>
      </c>
      <c r="F1569" t="s">
        <v>4877</v>
      </c>
      <c r="G1569" s="39">
        <v>45566</v>
      </c>
      <c r="H1569" s="20">
        <v>5554.66</v>
      </c>
      <c r="I1569" t="s">
        <v>61</v>
      </c>
      <c r="J1569" s="20">
        <v>4553</v>
      </c>
      <c r="K1569" s="20">
        <v>0</v>
      </c>
      <c r="L1569" s="20">
        <v>0</v>
      </c>
      <c r="M1569" s="20">
        <v>0</v>
      </c>
      <c r="N1569" s="20">
        <v>4443.7299999999996</v>
      </c>
      <c r="O1569" s="20">
        <v>109.27</v>
      </c>
      <c r="P1569" t="s">
        <v>62</v>
      </c>
      <c r="Q1569" t="s">
        <v>4392</v>
      </c>
      <c r="R1569" t="s">
        <v>4396</v>
      </c>
      <c r="S1569" t="s">
        <v>52</v>
      </c>
    </row>
    <row r="1570" spans="1:19" x14ac:dyDescent="0.25">
      <c r="A1570" t="s">
        <v>55</v>
      </c>
      <c r="B1570" t="s">
        <v>4392</v>
      </c>
      <c r="C1570" t="s">
        <v>391</v>
      </c>
      <c r="D1570" t="s">
        <v>4878</v>
      </c>
      <c r="E1570" t="s">
        <v>4879</v>
      </c>
      <c r="F1570" t="s">
        <v>4880</v>
      </c>
      <c r="G1570" s="39">
        <v>45476</v>
      </c>
      <c r="H1570" s="20">
        <v>241.56</v>
      </c>
      <c r="I1570" t="s">
        <v>61</v>
      </c>
      <c r="J1570" s="20">
        <v>198</v>
      </c>
      <c r="K1570" s="20">
        <v>0</v>
      </c>
      <c r="L1570" s="20">
        <v>0</v>
      </c>
      <c r="M1570" s="20">
        <v>0</v>
      </c>
      <c r="N1570" s="20">
        <v>0</v>
      </c>
      <c r="O1570" s="20">
        <v>198</v>
      </c>
      <c r="P1570" t="s">
        <v>62</v>
      </c>
      <c r="Q1570" t="s">
        <v>4392</v>
      </c>
      <c r="R1570" t="s">
        <v>4396</v>
      </c>
      <c r="S1570" t="s">
        <v>52</v>
      </c>
    </row>
    <row r="1571" spans="1:19" x14ac:dyDescent="0.25">
      <c r="A1571" t="s">
        <v>55</v>
      </c>
      <c r="B1571" t="s">
        <v>4392</v>
      </c>
      <c r="C1571" t="s">
        <v>391</v>
      </c>
      <c r="D1571" t="s">
        <v>4881</v>
      </c>
      <c r="E1571" t="s">
        <v>4882</v>
      </c>
      <c r="F1571" t="s">
        <v>4883</v>
      </c>
      <c r="G1571" s="39">
        <v>45476</v>
      </c>
      <c r="H1571" s="20">
        <v>292.8</v>
      </c>
      <c r="I1571" t="s">
        <v>61</v>
      </c>
      <c r="J1571" s="20">
        <v>240</v>
      </c>
      <c r="K1571" s="20">
        <v>0</v>
      </c>
      <c r="L1571" s="20">
        <v>0</v>
      </c>
      <c r="M1571" s="20">
        <v>0</v>
      </c>
      <c r="N1571" s="20">
        <v>0</v>
      </c>
      <c r="O1571" s="20">
        <v>240</v>
      </c>
      <c r="P1571" t="s">
        <v>62</v>
      </c>
      <c r="Q1571" t="s">
        <v>4392</v>
      </c>
      <c r="R1571" t="s">
        <v>4396</v>
      </c>
      <c r="S1571" t="s">
        <v>52</v>
      </c>
    </row>
    <row r="1572" spans="1:19" x14ac:dyDescent="0.25">
      <c r="A1572" t="s">
        <v>55</v>
      </c>
      <c r="B1572" t="s">
        <v>4392</v>
      </c>
      <c r="C1572" t="s">
        <v>154</v>
      </c>
      <c r="D1572" t="s">
        <v>4884</v>
      </c>
      <c r="E1572" t="s">
        <v>4885</v>
      </c>
      <c r="F1572" t="s">
        <v>4886</v>
      </c>
      <c r="G1572" s="39">
        <v>45596</v>
      </c>
      <c r="H1572" s="20">
        <v>1110.93</v>
      </c>
      <c r="I1572" t="s">
        <v>80</v>
      </c>
      <c r="J1572" s="20">
        <v>910.6</v>
      </c>
      <c r="K1572" s="20">
        <v>0</v>
      </c>
      <c r="L1572" s="20">
        <v>0</v>
      </c>
      <c r="M1572" s="20">
        <v>0</v>
      </c>
      <c r="N1572" s="20">
        <v>0</v>
      </c>
      <c r="O1572" s="20">
        <v>-910.6</v>
      </c>
      <c r="P1572" t="s">
        <v>62</v>
      </c>
      <c r="Q1572" t="s">
        <v>4392</v>
      </c>
      <c r="R1572" t="s">
        <v>4396</v>
      </c>
      <c r="S1572" t="s">
        <v>52</v>
      </c>
    </row>
    <row r="1573" spans="1:19" x14ac:dyDescent="0.25">
      <c r="A1573" t="s">
        <v>55</v>
      </c>
      <c r="B1573" t="s">
        <v>4392</v>
      </c>
      <c r="C1573" t="s">
        <v>485</v>
      </c>
      <c r="D1573" t="s">
        <v>4887</v>
      </c>
      <c r="E1573" t="s">
        <v>4888</v>
      </c>
      <c r="F1573" t="s">
        <v>4889</v>
      </c>
      <c r="G1573" s="39">
        <v>45565</v>
      </c>
      <c r="H1573" s="20">
        <v>374.54</v>
      </c>
      <c r="I1573" t="s">
        <v>61</v>
      </c>
      <c r="J1573" s="20">
        <v>307</v>
      </c>
      <c r="K1573" s="20">
        <v>0</v>
      </c>
      <c r="L1573" s="20">
        <v>0</v>
      </c>
      <c r="M1573" s="20">
        <v>0</v>
      </c>
      <c r="N1573" s="20">
        <v>0</v>
      </c>
      <c r="O1573" s="20">
        <v>307</v>
      </c>
      <c r="P1573" t="s">
        <v>62</v>
      </c>
      <c r="Q1573" t="s">
        <v>4392</v>
      </c>
      <c r="R1573" t="s">
        <v>4396</v>
      </c>
      <c r="S1573" t="s">
        <v>52</v>
      </c>
    </row>
    <row r="1574" spans="1:19" x14ac:dyDescent="0.25">
      <c r="A1574" t="s">
        <v>55</v>
      </c>
      <c r="B1574" t="s">
        <v>4392</v>
      </c>
      <c r="C1574" t="s">
        <v>485</v>
      </c>
      <c r="D1574" t="s">
        <v>4890</v>
      </c>
      <c r="E1574" t="s">
        <v>4891</v>
      </c>
      <c r="F1574" t="s">
        <v>4892</v>
      </c>
      <c r="G1574" s="39">
        <v>45443</v>
      </c>
      <c r="H1574" s="20">
        <v>6.1</v>
      </c>
      <c r="I1574" t="s">
        <v>61</v>
      </c>
      <c r="J1574" s="20">
        <v>5</v>
      </c>
      <c r="K1574" s="20">
        <v>0</v>
      </c>
      <c r="L1574" s="20">
        <v>0</v>
      </c>
      <c r="M1574" s="20">
        <v>0</v>
      </c>
      <c r="N1574" s="20">
        <v>0</v>
      </c>
      <c r="O1574" s="20">
        <v>5</v>
      </c>
      <c r="P1574" t="s">
        <v>62</v>
      </c>
      <c r="Q1574" t="s">
        <v>4392</v>
      </c>
      <c r="R1574" t="s">
        <v>4396</v>
      </c>
      <c r="S1574" t="s">
        <v>52</v>
      </c>
    </row>
    <row r="1575" spans="1:19" x14ac:dyDescent="0.25">
      <c r="A1575" t="s">
        <v>55</v>
      </c>
      <c r="B1575" t="s">
        <v>4804</v>
      </c>
      <c r="C1575" t="s">
        <v>2566</v>
      </c>
      <c r="D1575" t="s">
        <v>4893</v>
      </c>
      <c r="E1575" t="s">
        <v>4894</v>
      </c>
      <c r="F1575" t="s">
        <v>4895</v>
      </c>
      <c r="G1575" s="39">
        <v>45216</v>
      </c>
      <c r="H1575" s="20">
        <v>2500</v>
      </c>
      <c r="I1575" t="s">
        <v>80</v>
      </c>
      <c r="J1575" s="20">
        <v>2049.1799999999998</v>
      </c>
      <c r="K1575" s="20">
        <v>0</v>
      </c>
      <c r="L1575" s="20">
        <v>0</v>
      </c>
      <c r="M1575" s="20">
        <v>0</v>
      </c>
      <c r="N1575" s="20">
        <v>0</v>
      </c>
      <c r="O1575" s="20">
        <v>-2049.1799999999998</v>
      </c>
      <c r="P1575" t="s">
        <v>62</v>
      </c>
      <c r="Q1575" t="s">
        <v>4804</v>
      </c>
      <c r="R1575" t="s">
        <v>4808</v>
      </c>
      <c r="S1575" t="s">
        <v>52</v>
      </c>
    </row>
    <row r="1576" spans="1:19" x14ac:dyDescent="0.25">
      <c r="A1576" t="s">
        <v>55</v>
      </c>
      <c r="B1576" t="s">
        <v>4804</v>
      </c>
      <c r="C1576" t="s">
        <v>4748</v>
      </c>
      <c r="D1576" t="s">
        <v>4896</v>
      </c>
      <c r="E1576" t="s">
        <v>4897</v>
      </c>
      <c r="F1576" t="s">
        <v>4898</v>
      </c>
      <c r="G1576" s="39">
        <v>44896</v>
      </c>
      <c r="H1576" s="20">
        <v>1370.62</v>
      </c>
      <c r="I1576" t="s">
        <v>61</v>
      </c>
      <c r="J1576" s="20">
        <v>1317.9</v>
      </c>
      <c r="K1576" s="20">
        <v>0</v>
      </c>
      <c r="L1576" s="20">
        <v>0</v>
      </c>
      <c r="M1576" s="20">
        <v>0</v>
      </c>
      <c r="N1576" s="20">
        <v>0</v>
      </c>
      <c r="O1576" s="20">
        <v>1317.9</v>
      </c>
      <c r="P1576" t="s">
        <v>62</v>
      </c>
      <c r="Q1576" t="s">
        <v>4804</v>
      </c>
      <c r="R1576" t="s">
        <v>4808</v>
      </c>
      <c r="S1576" t="s">
        <v>52</v>
      </c>
    </row>
    <row r="1577" spans="1:19" x14ac:dyDescent="0.25">
      <c r="A1577" t="s">
        <v>55</v>
      </c>
      <c r="B1577" t="s">
        <v>4804</v>
      </c>
      <c r="C1577" t="s">
        <v>188</v>
      </c>
      <c r="D1577" t="s">
        <v>4899</v>
      </c>
      <c r="E1577" t="s">
        <v>4900</v>
      </c>
      <c r="F1577" t="s">
        <v>4901</v>
      </c>
      <c r="G1577" s="39">
        <v>45433</v>
      </c>
      <c r="H1577" s="20">
        <v>108</v>
      </c>
      <c r="I1577" t="s">
        <v>80</v>
      </c>
      <c r="J1577" s="20">
        <v>108</v>
      </c>
      <c r="K1577" s="20">
        <v>0</v>
      </c>
      <c r="L1577" s="20">
        <v>0</v>
      </c>
      <c r="M1577" s="20">
        <v>0</v>
      </c>
      <c r="N1577" s="20">
        <v>0</v>
      </c>
      <c r="O1577" s="20">
        <v>-108</v>
      </c>
      <c r="P1577" t="s">
        <v>62</v>
      </c>
      <c r="Q1577" t="s">
        <v>4804</v>
      </c>
      <c r="R1577" t="s">
        <v>4808</v>
      </c>
      <c r="S1577" t="s">
        <v>52</v>
      </c>
    </row>
    <row r="1578" spans="1:19" x14ac:dyDescent="0.25">
      <c r="A1578" t="s">
        <v>55</v>
      </c>
      <c r="B1578" t="s">
        <v>4902</v>
      </c>
      <c r="C1578" t="s">
        <v>4903</v>
      </c>
      <c r="D1578" t="s">
        <v>4904</v>
      </c>
      <c r="E1578" t="s">
        <v>4905</v>
      </c>
      <c r="F1578" t="s">
        <v>4906</v>
      </c>
      <c r="G1578" s="39">
        <v>44811</v>
      </c>
      <c r="H1578" s="20">
        <v>70.53</v>
      </c>
      <c r="I1578" t="s">
        <v>61</v>
      </c>
      <c r="J1578" s="20">
        <v>57.81</v>
      </c>
      <c r="K1578" s="20">
        <v>0</v>
      </c>
      <c r="L1578" s="20">
        <v>0</v>
      </c>
      <c r="M1578" s="20">
        <v>0</v>
      </c>
      <c r="N1578" s="20">
        <v>0</v>
      </c>
      <c r="O1578" s="20">
        <v>57.81</v>
      </c>
      <c r="P1578" t="s">
        <v>62</v>
      </c>
      <c r="Q1578" t="s">
        <v>4902</v>
      </c>
      <c r="R1578" t="s">
        <v>4907</v>
      </c>
      <c r="S1578" t="s">
        <v>52</v>
      </c>
    </row>
    <row r="1579" spans="1:19" x14ac:dyDescent="0.25">
      <c r="A1579" t="s">
        <v>55</v>
      </c>
      <c r="B1579" t="s">
        <v>4902</v>
      </c>
      <c r="C1579" t="s">
        <v>4903</v>
      </c>
      <c r="D1579" t="s">
        <v>4908</v>
      </c>
      <c r="E1579" t="s">
        <v>4909</v>
      </c>
      <c r="F1579" t="s">
        <v>4910</v>
      </c>
      <c r="G1579" s="39">
        <v>45547</v>
      </c>
      <c r="H1579" s="20">
        <v>72.03</v>
      </c>
      <c r="I1579" t="s">
        <v>61</v>
      </c>
      <c r="J1579" s="20">
        <v>59.04</v>
      </c>
      <c r="K1579" s="20">
        <v>0</v>
      </c>
      <c r="L1579" s="20">
        <v>0</v>
      </c>
      <c r="M1579" s="20">
        <v>0</v>
      </c>
      <c r="N1579" s="20">
        <v>0</v>
      </c>
      <c r="O1579" s="20">
        <v>59.04</v>
      </c>
      <c r="P1579" t="s">
        <v>62</v>
      </c>
      <c r="Q1579" t="s">
        <v>4902</v>
      </c>
      <c r="R1579" t="s">
        <v>4907</v>
      </c>
      <c r="S1579" t="s">
        <v>52</v>
      </c>
    </row>
    <row r="1580" spans="1:19" x14ac:dyDescent="0.25">
      <c r="A1580" t="s">
        <v>55</v>
      </c>
      <c r="B1580" t="s">
        <v>4902</v>
      </c>
      <c r="C1580" t="s">
        <v>57</v>
      </c>
      <c r="D1580" t="s">
        <v>4911</v>
      </c>
      <c r="E1580" t="s">
        <v>4912</v>
      </c>
      <c r="F1580" t="s">
        <v>4913</v>
      </c>
      <c r="G1580" s="39">
        <v>44900</v>
      </c>
      <c r="H1580" s="20">
        <v>124.44</v>
      </c>
      <c r="I1580" t="s">
        <v>61</v>
      </c>
      <c r="J1580" s="20">
        <v>102</v>
      </c>
      <c r="K1580" s="20">
        <v>0</v>
      </c>
      <c r="L1580" s="20">
        <v>0</v>
      </c>
      <c r="M1580" s="20">
        <v>0</v>
      </c>
      <c r="N1580" s="20">
        <v>0</v>
      </c>
      <c r="O1580" s="20">
        <v>102</v>
      </c>
      <c r="P1580" t="s">
        <v>62</v>
      </c>
      <c r="Q1580" t="s">
        <v>4902</v>
      </c>
      <c r="R1580" t="s">
        <v>4907</v>
      </c>
      <c r="S1580" t="s">
        <v>52</v>
      </c>
    </row>
    <row r="1581" spans="1:19" x14ac:dyDescent="0.25">
      <c r="A1581" t="s">
        <v>55</v>
      </c>
      <c r="B1581" t="s">
        <v>4755</v>
      </c>
      <c r="C1581" t="s">
        <v>552</v>
      </c>
      <c r="D1581" t="s">
        <v>4914</v>
      </c>
      <c r="E1581" t="s">
        <v>4915</v>
      </c>
      <c r="F1581" t="s">
        <v>4916</v>
      </c>
      <c r="G1581" s="39">
        <v>44904</v>
      </c>
      <c r="H1581" s="20">
        <v>468.48</v>
      </c>
      <c r="I1581" t="s">
        <v>61</v>
      </c>
      <c r="J1581" s="20">
        <v>384</v>
      </c>
      <c r="K1581" s="20">
        <v>0</v>
      </c>
      <c r="L1581" s="20">
        <v>0</v>
      </c>
      <c r="M1581" s="20">
        <v>0</v>
      </c>
      <c r="N1581" s="20">
        <v>0</v>
      </c>
      <c r="O1581" s="20">
        <v>384</v>
      </c>
      <c r="P1581" t="s">
        <v>62</v>
      </c>
      <c r="Q1581" t="s">
        <v>4755</v>
      </c>
      <c r="R1581" t="s">
        <v>4759</v>
      </c>
      <c r="S1581" t="s">
        <v>52</v>
      </c>
    </row>
    <row r="1582" spans="1:19" x14ac:dyDescent="0.25">
      <c r="A1582" t="s">
        <v>55</v>
      </c>
      <c r="B1582" t="s">
        <v>4755</v>
      </c>
      <c r="C1582" t="s">
        <v>4827</v>
      </c>
      <c r="D1582" t="s">
        <v>4917</v>
      </c>
      <c r="E1582" t="s">
        <v>4918</v>
      </c>
      <c r="F1582" t="s">
        <v>84</v>
      </c>
      <c r="G1582" s="39">
        <v>45085</v>
      </c>
      <c r="H1582" s="20">
        <v>12514.7</v>
      </c>
      <c r="I1582" t="s">
        <v>80</v>
      </c>
      <c r="J1582" s="20">
        <v>11377</v>
      </c>
      <c r="K1582" s="20">
        <v>0</v>
      </c>
      <c r="L1582" s="20">
        <v>0</v>
      </c>
      <c r="M1582" s="20">
        <v>0</v>
      </c>
      <c r="N1582" s="20">
        <v>0</v>
      </c>
      <c r="O1582" s="20">
        <v>-11377</v>
      </c>
      <c r="P1582" t="s">
        <v>62</v>
      </c>
      <c r="Q1582" t="s">
        <v>4755</v>
      </c>
      <c r="R1582" t="s">
        <v>4759</v>
      </c>
      <c r="S1582" t="s">
        <v>52</v>
      </c>
    </row>
    <row r="1583" spans="1:19" x14ac:dyDescent="0.25">
      <c r="A1583" t="s">
        <v>55</v>
      </c>
      <c r="B1583" t="s">
        <v>4755</v>
      </c>
      <c r="C1583" t="s">
        <v>4919</v>
      </c>
      <c r="D1583" t="s">
        <v>4920</v>
      </c>
      <c r="E1583" t="s">
        <v>4921</v>
      </c>
      <c r="F1583" t="s">
        <v>4922</v>
      </c>
      <c r="G1583" s="39">
        <v>45196</v>
      </c>
      <c r="H1583" s="20">
        <v>99533</v>
      </c>
      <c r="I1583" t="s">
        <v>61</v>
      </c>
      <c r="J1583" s="20">
        <v>99533</v>
      </c>
      <c r="K1583" s="20">
        <v>0</v>
      </c>
      <c r="L1583" s="20">
        <v>0</v>
      </c>
      <c r="M1583" s="20">
        <v>0</v>
      </c>
      <c r="N1583" s="20">
        <v>0</v>
      </c>
      <c r="O1583" s="20">
        <v>99533</v>
      </c>
      <c r="P1583" t="s">
        <v>62</v>
      </c>
      <c r="Q1583" t="s">
        <v>4755</v>
      </c>
      <c r="R1583" t="s">
        <v>4759</v>
      </c>
      <c r="S1583" t="s">
        <v>52</v>
      </c>
    </row>
    <row r="1584" spans="1:19" x14ac:dyDescent="0.25">
      <c r="A1584" t="s">
        <v>55</v>
      </c>
      <c r="B1584" t="s">
        <v>4755</v>
      </c>
      <c r="C1584" t="s">
        <v>450</v>
      </c>
      <c r="D1584" t="s">
        <v>4923</v>
      </c>
      <c r="E1584" t="s">
        <v>4924</v>
      </c>
      <c r="F1584" t="s">
        <v>4925</v>
      </c>
      <c r="G1584" s="39">
        <v>45565</v>
      </c>
      <c r="H1584" s="20">
        <v>81557.649999999994</v>
      </c>
      <c r="I1584" t="s">
        <v>61</v>
      </c>
      <c r="J1584" s="20">
        <v>74143.320000000007</v>
      </c>
      <c r="K1584" s="20">
        <v>0</v>
      </c>
      <c r="L1584" s="20">
        <v>0</v>
      </c>
      <c r="M1584" s="20">
        <v>0</v>
      </c>
      <c r="N1584" s="20">
        <v>0</v>
      </c>
      <c r="O1584" s="20">
        <v>74143.320000000007</v>
      </c>
      <c r="P1584" t="s">
        <v>62</v>
      </c>
      <c r="Q1584" t="s">
        <v>4755</v>
      </c>
      <c r="R1584" t="s">
        <v>4759</v>
      </c>
      <c r="S1584" t="s">
        <v>52</v>
      </c>
    </row>
    <row r="1585" spans="1:19" x14ac:dyDescent="0.25">
      <c r="A1585" t="s">
        <v>55</v>
      </c>
      <c r="B1585" t="s">
        <v>4755</v>
      </c>
      <c r="C1585" t="s">
        <v>4827</v>
      </c>
      <c r="D1585" t="s">
        <v>4926</v>
      </c>
      <c r="E1585" t="s">
        <v>4927</v>
      </c>
      <c r="F1585" t="s">
        <v>2180</v>
      </c>
      <c r="G1585" s="39">
        <v>45166</v>
      </c>
      <c r="H1585" s="20">
        <v>4430.75</v>
      </c>
      <c r="I1585" t="s">
        <v>61</v>
      </c>
      <c r="J1585" s="20">
        <v>4430.75</v>
      </c>
      <c r="K1585" s="20">
        <v>0</v>
      </c>
      <c r="L1585" s="20">
        <v>0</v>
      </c>
      <c r="M1585" s="20">
        <v>0</v>
      </c>
      <c r="N1585" s="20">
        <v>0</v>
      </c>
      <c r="O1585" s="20">
        <v>4430.75</v>
      </c>
      <c r="P1585" t="s">
        <v>62</v>
      </c>
      <c r="Q1585" t="s">
        <v>4755</v>
      </c>
      <c r="R1585" t="s">
        <v>4759</v>
      </c>
      <c r="S1585" t="s">
        <v>52</v>
      </c>
    </row>
    <row r="1586" spans="1:19" x14ac:dyDescent="0.25">
      <c r="A1586" t="s">
        <v>55</v>
      </c>
      <c r="B1586" t="s">
        <v>4755</v>
      </c>
      <c r="C1586" t="s">
        <v>57</v>
      </c>
      <c r="D1586" t="s">
        <v>4928</v>
      </c>
      <c r="E1586" t="s">
        <v>4929</v>
      </c>
      <c r="F1586" t="s">
        <v>2434</v>
      </c>
      <c r="G1586" s="39">
        <v>44900</v>
      </c>
      <c r="H1586" s="20">
        <v>234.24</v>
      </c>
      <c r="I1586" t="s">
        <v>61</v>
      </c>
      <c r="J1586" s="20">
        <v>192</v>
      </c>
      <c r="K1586" s="20">
        <v>0</v>
      </c>
      <c r="L1586" s="20">
        <v>0</v>
      </c>
      <c r="M1586" s="20">
        <v>0</v>
      </c>
      <c r="N1586" s="20">
        <v>0</v>
      </c>
      <c r="O1586" s="20">
        <v>192</v>
      </c>
      <c r="P1586" t="s">
        <v>62</v>
      </c>
      <c r="Q1586" t="s">
        <v>4755</v>
      </c>
      <c r="R1586" t="s">
        <v>4759</v>
      </c>
      <c r="S1586" t="s">
        <v>52</v>
      </c>
    </row>
    <row r="1587" spans="1:19" x14ac:dyDescent="0.25">
      <c r="A1587" t="s">
        <v>55</v>
      </c>
      <c r="B1587" t="s">
        <v>4755</v>
      </c>
      <c r="C1587" t="s">
        <v>57</v>
      </c>
      <c r="D1587" t="s">
        <v>4930</v>
      </c>
      <c r="E1587" t="s">
        <v>4931</v>
      </c>
      <c r="F1587" t="s">
        <v>4932</v>
      </c>
      <c r="G1587" s="39">
        <v>45531</v>
      </c>
      <c r="H1587" s="20">
        <v>124.07</v>
      </c>
      <c r="I1587" t="s">
        <v>61</v>
      </c>
      <c r="J1587" s="20">
        <v>101.7</v>
      </c>
      <c r="K1587" s="20">
        <v>0</v>
      </c>
      <c r="L1587" s="20">
        <v>0</v>
      </c>
      <c r="M1587" s="20">
        <v>0</v>
      </c>
      <c r="N1587" s="20">
        <v>0</v>
      </c>
      <c r="O1587" s="20">
        <v>101.7</v>
      </c>
      <c r="P1587" t="s">
        <v>62</v>
      </c>
      <c r="Q1587" t="s">
        <v>4755</v>
      </c>
      <c r="R1587" t="s">
        <v>4759</v>
      </c>
      <c r="S1587" t="s">
        <v>52</v>
      </c>
    </row>
    <row r="1588" spans="1:19" x14ac:dyDescent="0.25">
      <c r="A1588" t="s">
        <v>55</v>
      </c>
      <c r="B1588" t="s">
        <v>4755</v>
      </c>
      <c r="C1588" t="s">
        <v>4827</v>
      </c>
      <c r="D1588" t="s">
        <v>4933</v>
      </c>
      <c r="E1588" t="s">
        <v>4934</v>
      </c>
      <c r="F1588" t="s">
        <v>4844</v>
      </c>
      <c r="G1588" s="39">
        <v>45083</v>
      </c>
      <c r="H1588" s="20">
        <v>12514.7</v>
      </c>
      <c r="I1588" t="s">
        <v>61</v>
      </c>
      <c r="J1588" s="20">
        <v>11377</v>
      </c>
      <c r="K1588" s="20">
        <v>0</v>
      </c>
      <c r="L1588" s="20">
        <v>0</v>
      </c>
      <c r="M1588" s="20">
        <v>0</v>
      </c>
      <c r="N1588" s="20">
        <v>0</v>
      </c>
      <c r="O1588" s="20">
        <v>11377</v>
      </c>
      <c r="P1588" t="s">
        <v>62</v>
      </c>
      <c r="Q1588" t="s">
        <v>4755</v>
      </c>
      <c r="R1588" t="s">
        <v>4759</v>
      </c>
      <c r="S1588" t="s">
        <v>52</v>
      </c>
    </row>
    <row r="1589" spans="1:19" x14ac:dyDescent="0.25">
      <c r="A1589" t="s">
        <v>55</v>
      </c>
      <c r="B1589" t="s">
        <v>4755</v>
      </c>
      <c r="C1589" t="s">
        <v>4935</v>
      </c>
      <c r="D1589" t="s">
        <v>4936</v>
      </c>
      <c r="E1589" t="s">
        <v>4937</v>
      </c>
      <c r="F1589" t="s">
        <v>1226</v>
      </c>
      <c r="G1589" s="39">
        <v>45267</v>
      </c>
      <c r="H1589" s="20">
        <v>2731.3</v>
      </c>
      <c r="I1589" t="s">
        <v>80</v>
      </c>
      <c r="J1589" s="20">
        <v>2731.3</v>
      </c>
      <c r="K1589" s="20">
        <v>0</v>
      </c>
      <c r="L1589" s="20">
        <v>0</v>
      </c>
      <c r="M1589" s="20">
        <v>0</v>
      </c>
      <c r="N1589" s="20">
        <v>0</v>
      </c>
      <c r="O1589" s="20">
        <v>-2731.3</v>
      </c>
      <c r="P1589" t="s">
        <v>62</v>
      </c>
      <c r="Q1589" t="s">
        <v>4755</v>
      </c>
      <c r="R1589" t="s">
        <v>4759</v>
      </c>
      <c r="S1589" t="s">
        <v>52</v>
      </c>
    </row>
    <row r="1590" spans="1:19" x14ac:dyDescent="0.25">
      <c r="A1590" t="s">
        <v>55</v>
      </c>
      <c r="B1590" t="s">
        <v>4755</v>
      </c>
      <c r="C1590" t="s">
        <v>4938</v>
      </c>
      <c r="D1590" t="s">
        <v>4939</v>
      </c>
      <c r="E1590" t="s">
        <v>4940</v>
      </c>
      <c r="F1590" t="s">
        <v>977</v>
      </c>
      <c r="G1590" s="39">
        <v>44910</v>
      </c>
      <c r="H1590" s="20">
        <v>1589.5</v>
      </c>
      <c r="I1590" t="s">
        <v>61</v>
      </c>
      <c r="J1590" s="20">
        <v>1445</v>
      </c>
      <c r="K1590" s="20">
        <v>0</v>
      </c>
      <c r="L1590" s="20">
        <v>0</v>
      </c>
      <c r="M1590" s="20">
        <v>0</v>
      </c>
      <c r="N1590" s="20">
        <v>0</v>
      </c>
      <c r="O1590" s="20">
        <v>1445</v>
      </c>
      <c r="P1590" t="s">
        <v>62</v>
      </c>
      <c r="Q1590" t="s">
        <v>4755</v>
      </c>
      <c r="R1590" t="s">
        <v>4759</v>
      </c>
      <c r="S1590" t="s">
        <v>52</v>
      </c>
    </row>
    <row r="1591" spans="1:19" x14ac:dyDescent="0.25">
      <c r="A1591" t="s">
        <v>55</v>
      </c>
      <c r="B1591" t="s">
        <v>4755</v>
      </c>
      <c r="C1591" t="s">
        <v>737</v>
      </c>
      <c r="D1591" t="s">
        <v>4941</v>
      </c>
      <c r="E1591" t="s">
        <v>4942</v>
      </c>
      <c r="F1591" t="s">
        <v>977</v>
      </c>
      <c r="G1591" s="39">
        <v>45149</v>
      </c>
      <c r="H1591" s="20">
        <v>18422</v>
      </c>
      <c r="I1591" t="s">
        <v>80</v>
      </c>
      <c r="J1591" s="20">
        <v>15100</v>
      </c>
      <c r="K1591" s="20">
        <v>0</v>
      </c>
      <c r="L1591" s="20">
        <v>0</v>
      </c>
      <c r="M1591" s="20">
        <v>0</v>
      </c>
      <c r="N1591" s="20">
        <v>0</v>
      </c>
      <c r="O1591" s="20">
        <v>-15100</v>
      </c>
      <c r="P1591" t="s">
        <v>62</v>
      </c>
      <c r="Q1591" t="s">
        <v>4755</v>
      </c>
      <c r="R1591" t="s">
        <v>4759</v>
      </c>
      <c r="S1591" t="s">
        <v>52</v>
      </c>
    </row>
    <row r="1592" spans="1:19" x14ac:dyDescent="0.25">
      <c r="A1592" t="s">
        <v>55</v>
      </c>
      <c r="B1592" t="s">
        <v>4755</v>
      </c>
      <c r="C1592" t="s">
        <v>4943</v>
      </c>
      <c r="D1592" t="s">
        <v>4944</v>
      </c>
      <c r="E1592" t="s">
        <v>4945</v>
      </c>
      <c r="F1592" t="s">
        <v>4946</v>
      </c>
      <c r="G1592" s="39">
        <v>45391</v>
      </c>
      <c r="H1592" s="20">
        <v>1872</v>
      </c>
      <c r="I1592" t="s">
        <v>61</v>
      </c>
      <c r="J1592" s="20">
        <v>1872</v>
      </c>
      <c r="K1592" s="20">
        <v>0</v>
      </c>
      <c r="L1592" s="20">
        <v>0</v>
      </c>
      <c r="M1592" s="20">
        <v>0</v>
      </c>
      <c r="N1592" s="20">
        <v>0</v>
      </c>
      <c r="O1592" s="20">
        <v>1872</v>
      </c>
      <c r="P1592" t="s">
        <v>62</v>
      </c>
      <c r="Q1592" t="s">
        <v>4755</v>
      </c>
      <c r="R1592" t="s">
        <v>4759</v>
      </c>
      <c r="S1592" t="s">
        <v>52</v>
      </c>
    </row>
    <row r="1593" spans="1:19" x14ac:dyDescent="0.25">
      <c r="A1593" t="s">
        <v>55</v>
      </c>
      <c r="B1593" t="s">
        <v>4755</v>
      </c>
      <c r="C1593" t="s">
        <v>4756</v>
      </c>
      <c r="D1593" t="s">
        <v>4947</v>
      </c>
      <c r="E1593" t="s">
        <v>4948</v>
      </c>
      <c r="F1593" t="s">
        <v>740</v>
      </c>
      <c r="G1593" s="39">
        <v>45309</v>
      </c>
      <c r="H1593" s="20">
        <v>24985.599999999999</v>
      </c>
      <c r="I1593" t="s">
        <v>80</v>
      </c>
      <c r="J1593" s="20">
        <v>24985.599999999999</v>
      </c>
      <c r="K1593" s="20">
        <v>0</v>
      </c>
      <c r="L1593" s="20">
        <v>0</v>
      </c>
      <c r="M1593" s="20">
        <v>0</v>
      </c>
      <c r="N1593" s="20">
        <v>0</v>
      </c>
      <c r="O1593" s="20">
        <v>-24985.599999999999</v>
      </c>
      <c r="P1593" t="s">
        <v>62</v>
      </c>
      <c r="Q1593" t="s">
        <v>4755</v>
      </c>
      <c r="R1593" t="s">
        <v>4759</v>
      </c>
      <c r="S1593" t="s">
        <v>52</v>
      </c>
    </row>
    <row r="1594" spans="1:19" x14ac:dyDescent="0.25">
      <c r="A1594" t="s">
        <v>55</v>
      </c>
      <c r="B1594" t="s">
        <v>4755</v>
      </c>
      <c r="C1594" t="s">
        <v>4943</v>
      </c>
      <c r="D1594" t="s">
        <v>4949</v>
      </c>
      <c r="E1594" t="s">
        <v>4950</v>
      </c>
      <c r="F1594" t="s">
        <v>4951</v>
      </c>
      <c r="G1594" s="39">
        <v>45421</v>
      </c>
      <c r="H1594" s="20">
        <v>1872</v>
      </c>
      <c r="I1594" t="s">
        <v>80</v>
      </c>
      <c r="J1594" s="20">
        <v>1872</v>
      </c>
      <c r="K1594" s="20">
        <v>0</v>
      </c>
      <c r="L1594" s="20">
        <v>0</v>
      </c>
      <c r="M1594" s="20">
        <v>0</v>
      </c>
      <c r="N1594" s="20">
        <v>0</v>
      </c>
      <c r="O1594" s="20">
        <v>-1872</v>
      </c>
      <c r="P1594" t="s">
        <v>62</v>
      </c>
      <c r="Q1594" t="s">
        <v>4755</v>
      </c>
      <c r="R1594" t="s">
        <v>4759</v>
      </c>
      <c r="S1594" t="s">
        <v>52</v>
      </c>
    </row>
    <row r="1595" spans="1:19" x14ac:dyDescent="0.25">
      <c r="A1595" t="s">
        <v>55</v>
      </c>
      <c r="B1595" t="s">
        <v>4755</v>
      </c>
      <c r="C1595" t="s">
        <v>57</v>
      </c>
      <c r="D1595" t="s">
        <v>4952</v>
      </c>
      <c r="E1595" t="s">
        <v>4953</v>
      </c>
      <c r="F1595" t="s">
        <v>4954</v>
      </c>
      <c r="G1595" s="39">
        <v>45588</v>
      </c>
      <c r="H1595" s="20">
        <v>124.07</v>
      </c>
      <c r="I1595" t="s">
        <v>61</v>
      </c>
      <c r="J1595" s="20">
        <v>101.7</v>
      </c>
      <c r="K1595" s="20">
        <v>0</v>
      </c>
      <c r="L1595" s="20">
        <v>0</v>
      </c>
      <c r="M1595" s="20">
        <v>0</v>
      </c>
      <c r="N1595" s="20">
        <v>0</v>
      </c>
      <c r="O1595" s="20">
        <v>101.7</v>
      </c>
      <c r="P1595" t="s">
        <v>62</v>
      </c>
      <c r="Q1595" t="s">
        <v>4755</v>
      </c>
      <c r="R1595" t="s">
        <v>4759</v>
      </c>
      <c r="S1595" t="s">
        <v>52</v>
      </c>
    </row>
    <row r="1596" spans="1:19" x14ac:dyDescent="0.25">
      <c r="A1596" t="s">
        <v>55</v>
      </c>
      <c r="B1596" t="s">
        <v>4755</v>
      </c>
      <c r="C1596" t="s">
        <v>4935</v>
      </c>
      <c r="D1596" t="s">
        <v>4955</v>
      </c>
      <c r="E1596" t="s">
        <v>4956</v>
      </c>
      <c r="F1596" t="s">
        <v>4957</v>
      </c>
      <c r="G1596" s="39">
        <v>45278</v>
      </c>
      <c r="H1596" s="20">
        <v>2731.3</v>
      </c>
      <c r="I1596" t="s">
        <v>61</v>
      </c>
      <c r="J1596" s="20">
        <v>2731.3</v>
      </c>
      <c r="K1596" s="20">
        <v>0</v>
      </c>
      <c r="L1596" s="20">
        <v>0</v>
      </c>
      <c r="M1596" s="20">
        <v>0</v>
      </c>
      <c r="N1596" s="20">
        <v>0</v>
      </c>
      <c r="O1596" s="20">
        <v>2731.3</v>
      </c>
      <c r="P1596" t="s">
        <v>62</v>
      </c>
      <c r="Q1596" t="s">
        <v>4755</v>
      </c>
      <c r="R1596" t="s">
        <v>4759</v>
      </c>
      <c r="S1596" t="s">
        <v>52</v>
      </c>
    </row>
    <row r="1597" spans="1:19" x14ac:dyDescent="0.25">
      <c r="A1597" t="s">
        <v>55</v>
      </c>
      <c r="B1597" t="s">
        <v>4755</v>
      </c>
      <c r="C1597" t="s">
        <v>4958</v>
      </c>
      <c r="D1597" t="s">
        <v>4959</v>
      </c>
      <c r="E1597" t="s">
        <v>4960</v>
      </c>
      <c r="F1597" t="s">
        <v>4961</v>
      </c>
      <c r="G1597" s="39">
        <v>44818</v>
      </c>
      <c r="H1597" s="20">
        <v>1806.37</v>
      </c>
      <c r="I1597" t="s">
        <v>61</v>
      </c>
      <c r="J1597" s="20">
        <v>1806.37</v>
      </c>
      <c r="K1597" s="20">
        <v>0</v>
      </c>
      <c r="L1597" s="20">
        <v>0</v>
      </c>
      <c r="M1597" s="20">
        <v>0</v>
      </c>
      <c r="N1597" s="20">
        <v>0</v>
      </c>
      <c r="O1597" s="20">
        <v>1806.37</v>
      </c>
      <c r="P1597" t="s">
        <v>62</v>
      </c>
      <c r="Q1597" t="s">
        <v>4755</v>
      </c>
      <c r="R1597" t="s">
        <v>4759</v>
      </c>
      <c r="S1597" t="s">
        <v>52</v>
      </c>
    </row>
    <row r="1598" spans="1:19" x14ac:dyDescent="0.25">
      <c r="A1598" t="s">
        <v>55</v>
      </c>
      <c r="B1598" t="s">
        <v>4755</v>
      </c>
      <c r="C1598" t="s">
        <v>450</v>
      </c>
      <c r="D1598" t="s">
        <v>4962</v>
      </c>
      <c r="E1598" t="s">
        <v>4963</v>
      </c>
      <c r="F1598" t="s">
        <v>4964</v>
      </c>
      <c r="G1598" s="39">
        <v>45012</v>
      </c>
      <c r="H1598" s="20">
        <v>295.35000000000002</v>
      </c>
      <c r="I1598" t="s">
        <v>80</v>
      </c>
      <c r="J1598" s="20">
        <v>268.5</v>
      </c>
      <c r="K1598" s="20">
        <v>0</v>
      </c>
      <c r="L1598" s="20">
        <v>0</v>
      </c>
      <c r="M1598" s="20">
        <v>0</v>
      </c>
      <c r="N1598" s="20">
        <v>0</v>
      </c>
      <c r="O1598" s="20">
        <v>-268.5</v>
      </c>
      <c r="P1598" t="s">
        <v>62</v>
      </c>
      <c r="Q1598" t="s">
        <v>4755</v>
      </c>
      <c r="R1598" t="s">
        <v>4759</v>
      </c>
      <c r="S1598" t="s">
        <v>52</v>
      </c>
    </row>
    <row r="1599" spans="1:19" x14ac:dyDescent="0.25">
      <c r="A1599" t="s">
        <v>55</v>
      </c>
      <c r="B1599" t="s">
        <v>4755</v>
      </c>
      <c r="C1599" t="s">
        <v>4919</v>
      </c>
      <c r="D1599" t="s">
        <v>4965</v>
      </c>
      <c r="E1599" t="s">
        <v>4966</v>
      </c>
      <c r="F1599" t="s">
        <v>4967</v>
      </c>
      <c r="G1599" s="39">
        <v>45199</v>
      </c>
      <c r="H1599" s="20">
        <v>99533</v>
      </c>
      <c r="I1599" t="s">
        <v>80</v>
      </c>
      <c r="J1599" s="20">
        <v>99533</v>
      </c>
      <c r="K1599" s="20">
        <v>0</v>
      </c>
      <c r="L1599" s="20">
        <v>0</v>
      </c>
      <c r="M1599" s="20">
        <v>0</v>
      </c>
      <c r="N1599" s="20">
        <v>0</v>
      </c>
      <c r="O1599" s="20">
        <v>-99533</v>
      </c>
      <c r="P1599" t="s">
        <v>62</v>
      </c>
      <c r="Q1599" t="s">
        <v>4755</v>
      </c>
      <c r="R1599" t="s">
        <v>4759</v>
      </c>
      <c r="S1599" t="s">
        <v>52</v>
      </c>
    </row>
    <row r="1600" spans="1:19" x14ac:dyDescent="0.25">
      <c r="A1600" t="s">
        <v>55</v>
      </c>
      <c r="B1600" t="s">
        <v>4755</v>
      </c>
      <c r="C1600" t="s">
        <v>3122</v>
      </c>
      <c r="D1600" t="s">
        <v>4968</v>
      </c>
      <c r="E1600" t="s">
        <v>4969</v>
      </c>
      <c r="F1600" t="s">
        <v>4970</v>
      </c>
      <c r="G1600" s="39">
        <v>45443</v>
      </c>
      <c r="H1600" s="20">
        <v>24.4</v>
      </c>
      <c r="I1600" t="s">
        <v>61</v>
      </c>
      <c r="J1600" s="20">
        <v>20</v>
      </c>
      <c r="K1600" s="20">
        <v>0</v>
      </c>
      <c r="L1600" s="20">
        <v>0</v>
      </c>
      <c r="M1600" s="20">
        <v>0</v>
      </c>
      <c r="N1600" s="20">
        <v>0</v>
      </c>
      <c r="O1600" s="20">
        <v>20</v>
      </c>
      <c r="P1600" t="s">
        <v>62</v>
      </c>
      <c r="Q1600" t="s">
        <v>4755</v>
      </c>
      <c r="R1600" t="s">
        <v>4759</v>
      </c>
      <c r="S1600" t="s">
        <v>52</v>
      </c>
    </row>
    <row r="1601" spans="1:19" x14ac:dyDescent="0.25">
      <c r="A1601" t="s">
        <v>55</v>
      </c>
      <c r="B1601" t="s">
        <v>4755</v>
      </c>
      <c r="C1601" t="s">
        <v>57</v>
      </c>
      <c r="D1601" t="s">
        <v>4971</v>
      </c>
      <c r="E1601" t="s">
        <v>4972</v>
      </c>
      <c r="F1601" t="s">
        <v>4973</v>
      </c>
      <c r="G1601" s="39">
        <v>45446</v>
      </c>
      <c r="H1601" s="20">
        <v>234.24</v>
      </c>
      <c r="I1601" t="s">
        <v>61</v>
      </c>
      <c r="J1601" s="20">
        <v>192</v>
      </c>
      <c r="K1601" s="20">
        <v>0</v>
      </c>
      <c r="L1601" s="20">
        <v>0</v>
      </c>
      <c r="M1601" s="20">
        <v>0</v>
      </c>
      <c r="N1601" s="20">
        <v>0</v>
      </c>
      <c r="O1601" s="20">
        <v>192</v>
      </c>
      <c r="P1601" t="s">
        <v>62</v>
      </c>
      <c r="Q1601" t="s">
        <v>4755</v>
      </c>
      <c r="R1601" t="s">
        <v>4759</v>
      </c>
      <c r="S1601" t="s">
        <v>52</v>
      </c>
    </row>
    <row r="1602" spans="1:19" x14ac:dyDescent="0.25">
      <c r="A1602" t="s">
        <v>55</v>
      </c>
      <c r="B1602" t="s">
        <v>4755</v>
      </c>
      <c r="C1602" t="s">
        <v>4839</v>
      </c>
      <c r="D1602" t="s">
        <v>4974</v>
      </c>
      <c r="E1602" t="s">
        <v>4975</v>
      </c>
      <c r="F1602" t="s">
        <v>4976</v>
      </c>
      <c r="G1602" s="39">
        <v>45604</v>
      </c>
      <c r="H1602" s="20">
        <v>2684</v>
      </c>
      <c r="I1602" t="s">
        <v>61</v>
      </c>
      <c r="J1602" s="20">
        <v>2684</v>
      </c>
      <c r="K1602" s="20">
        <v>0</v>
      </c>
      <c r="L1602" s="20">
        <v>0</v>
      </c>
      <c r="M1602" s="20">
        <v>0</v>
      </c>
      <c r="N1602" s="20">
        <v>0</v>
      </c>
      <c r="O1602" s="20">
        <v>2684</v>
      </c>
      <c r="P1602" t="s">
        <v>62</v>
      </c>
      <c r="Q1602" t="s">
        <v>4755</v>
      </c>
      <c r="R1602" t="s">
        <v>4759</v>
      </c>
      <c r="S1602" t="s">
        <v>52</v>
      </c>
    </row>
    <row r="1603" spans="1:19" x14ac:dyDescent="0.25">
      <c r="A1603" t="s">
        <v>55</v>
      </c>
      <c r="B1603" t="s">
        <v>4755</v>
      </c>
      <c r="C1603" t="s">
        <v>4977</v>
      </c>
      <c r="D1603" t="s">
        <v>4978</v>
      </c>
      <c r="E1603" t="s">
        <v>4979</v>
      </c>
      <c r="F1603" t="s">
        <v>1226</v>
      </c>
      <c r="G1603" s="39">
        <v>45142</v>
      </c>
      <c r="H1603" s="20">
        <v>1413.98</v>
      </c>
      <c r="I1603" t="s">
        <v>80</v>
      </c>
      <c r="J1603" s="20">
        <v>1413.98</v>
      </c>
      <c r="K1603" s="20">
        <v>0</v>
      </c>
      <c r="L1603" s="20">
        <v>0</v>
      </c>
      <c r="M1603" s="20">
        <v>0</v>
      </c>
      <c r="N1603" s="20">
        <v>0</v>
      </c>
      <c r="O1603" s="20">
        <v>-1413.98</v>
      </c>
      <c r="P1603" t="s">
        <v>62</v>
      </c>
      <c r="Q1603" t="s">
        <v>4755</v>
      </c>
      <c r="R1603" t="s">
        <v>4759</v>
      </c>
      <c r="S1603" t="s">
        <v>52</v>
      </c>
    </row>
    <row r="1604" spans="1:19" x14ac:dyDescent="0.25">
      <c r="A1604" t="s">
        <v>55</v>
      </c>
      <c r="B1604" t="s">
        <v>4755</v>
      </c>
      <c r="C1604" t="s">
        <v>450</v>
      </c>
      <c r="D1604" t="s">
        <v>4980</v>
      </c>
      <c r="E1604" t="s">
        <v>4981</v>
      </c>
      <c r="F1604" t="s">
        <v>4982</v>
      </c>
      <c r="G1604" s="39">
        <v>45412</v>
      </c>
      <c r="H1604" s="20">
        <v>13592.94</v>
      </c>
      <c r="I1604" t="s">
        <v>80</v>
      </c>
      <c r="J1604" s="20">
        <v>12357.22</v>
      </c>
      <c r="K1604" s="20">
        <v>0</v>
      </c>
      <c r="L1604" s="20">
        <v>0</v>
      </c>
      <c r="M1604" s="20">
        <v>0</v>
      </c>
      <c r="N1604" s="20">
        <v>0</v>
      </c>
      <c r="O1604" s="20">
        <v>-12357.22</v>
      </c>
      <c r="P1604" t="s">
        <v>62</v>
      </c>
      <c r="Q1604" t="s">
        <v>4755</v>
      </c>
      <c r="R1604" t="s">
        <v>4759</v>
      </c>
      <c r="S1604" t="s">
        <v>52</v>
      </c>
    </row>
    <row r="1605" spans="1:19" x14ac:dyDescent="0.25">
      <c r="A1605" t="s">
        <v>55</v>
      </c>
      <c r="B1605" t="s">
        <v>4755</v>
      </c>
      <c r="C1605" t="s">
        <v>4958</v>
      </c>
      <c r="D1605" t="s">
        <v>4983</v>
      </c>
      <c r="E1605" t="s">
        <v>4984</v>
      </c>
      <c r="F1605" t="s">
        <v>4985</v>
      </c>
      <c r="G1605" s="39">
        <v>44991</v>
      </c>
      <c r="H1605" s="20">
        <v>1806.37</v>
      </c>
      <c r="I1605" t="s">
        <v>80</v>
      </c>
      <c r="J1605" s="20">
        <v>1806.37</v>
      </c>
      <c r="K1605" s="20">
        <v>0</v>
      </c>
      <c r="L1605" s="20">
        <v>0</v>
      </c>
      <c r="M1605" s="20">
        <v>0</v>
      </c>
      <c r="N1605" s="20">
        <v>0</v>
      </c>
      <c r="O1605" s="20">
        <v>-1806.37</v>
      </c>
      <c r="P1605" t="s">
        <v>62</v>
      </c>
      <c r="Q1605" t="s">
        <v>4755</v>
      </c>
      <c r="R1605" t="s">
        <v>4759</v>
      </c>
      <c r="S1605" t="s">
        <v>52</v>
      </c>
    </row>
    <row r="1606" spans="1:19" x14ac:dyDescent="0.25">
      <c r="A1606" t="s">
        <v>55</v>
      </c>
      <c r="B1606" t="s">
        <v>4755</v>
      </c>
      <c r="C1606" t="s">
        <v>3122</v>
      </c>
      <c r="D1606" t="s">
        <v>4986</v>
      </c>
      <c r="E1606" t="s">
        <v>4987</v>
      </c>
      <c r="F1606" t="s">
        <v>4988</v>
      </c>
      <c r="G1606" s="39">
        <v>45443</v>
      </c>
      <c r="H1606" s="20">
        <v>839.36</v>
      </c>
      <c r="I1606" t="s">
        <v>61</v>
      </c>
      <c r="J1606" s="20">
        <v>688</v>
      </c>
      <c r="K1606" s="20">
        <v>0</v>
      </c>
      <c r="L1606" s="20">
        <v>0</v>
      </c>
      <c r="M1606" s="20">
        <v>0</v>
      </c>
      <c r="N1606" s="20">
        <v>0</v>
      </c>
      <c r="O1606" s="20">
        <v>688</v>
      </c>
      <c r="P1606" t="s">
        <v>62</v>
      </c>
      <c r="Q1606" t="s">
        <v>4755</v>
      </c>
      <c r="R1606" t="s">
        <v>4759</v>
      </c>
      <c r="S1606" t="s">
        <v>52</v>
      </c>
    </row>
    <row r="1607" spans="1:19" x14ac:dyDescent="0.25">
      <c r="A1607" t="s">
        <v>55</v>
      </c>
      <c r="B1607" t="s">
        <v>4755</v>
      </c>
      <c r="C1607" t="s">
        <v>4833</v>
      </c>
      <c r="D1607" t="s">
        <v>4989</v>
      </c>
      <c r="E1607" t="s">
        <v>4990</v>
      </c>
      <c r="F1607" t="s">
        <v>4991</v>
      </c>
      <c r="G1607" s="39">
        <v>45510</v>
      </c>
      <c r="H1607" s="20">
        <v>157211.26999999999</v>
      </c>
      <c r="I1607" t="s">
        <v>61</v>
      </c>
      <c r="J1607" s="20">
        <v>142919.34</v>
      </c>
      <c r="K1607" s="20">
        <v>0</v>
      </c>
      <c r="L1607" s="20">
        <v>0</v>
      </c>
      <c r="M1607" s="20">
        <v>0</v>
      </c>
      <c r="N1607" s="20">
        <v>0</v>
      </c>
      <c r="O1607" s="20">
        <v>142919.34</v>
      </c>
      <c r="P1607" t="s">
        <v>62</v>
      </c>
      <c r="Q1607" t="s">
        <v>4755</v>
      </c>
      <c r="R1607" t="s">
        <v>4759</v>
      </c>
      <c r="S1607" t="s">
        <v>52</v>
      </c>
    </row>
    <row r="1608" spans="1:19" x14ac:dyDescent="0.25">
      <c r="A1608" t="s">
        <v>55</v>
      </c>
      <c r="B1608" t="s">
        <v>4755</v>
      </c>
      <c r="C1608" t="s">
        <v>4824</v>
      </c>
      <c r="D1608" t="s">
        <v>4992</v>
      </c>
      <c r="E1608" t="s">
        <v>4993</v>
      </c>
      <c r="F1608" t="s">
        <v>4994</v>
      </c>
      <c r="G1608" s="39">
        <v>45140</v>
      </c>
      <c r="H1608" s="20">
        <v>1562.08</v>
      </c>
      <c r="I1608" t="s">
        <v>61</v>
      </c>
      <c r="J1608" s="20">
        <v>1562.08</v>
      </c>
      <c r="K1608" s="20">
        <v>0</v>
      </c>
      <c r="L1608" s="20">
        <v>0</v>
      </c>
      <c r="M1608" s="20">
        <v>0</v>
      </c>
      <c r="N1608" s="20">
        <v>0</v>
      </c>
      <c r="O1608" s="20">
        <v>1562.08</v>
      </c>
      <c r="P1608" t="s">
        <v>62</v>
      </c>
      <c r="Q1608" t="s">
        <v>4755</v>
      </c>
      <c r="R1608" t="s">
        <v>4759</v>
      </c>
      <c r="S1608" t="s">
        <v>52</v>
      </c>
    </row>
    <row r="1609" spans="1:19" x14ac:dyDescent="0.25">
      <c r="A1609" t="s">
        <v>55</v>
      </c>
      <c r="B1609" t="s">
        <v>4755</v>
      </c>
      <c r="C1609" t="s">
        <v>650</v>
      </c>
      <c r="D1609" t="s">
        <v>4995</v>
      </c>
      <c r="E1609" t="s">
        <v>4996</v>
      </c>
      <c r="F1609" t="s">
        <v>4997</v>
      </c>
      <c r="G1609" s="39">
        <v>45278</v>
      </c>
      <c r="H1609" s="20">
        <v>6211.14</v>
      </c>
      <c r="I1609" t="s">
        <v>80</v>
      </c>
      <c r="J1609" s="20">
        <v>6211.14</v>
      </c>
      <c r="K1609" s="20">
        <v>0</v>
      </c>
      <c r="L1609" s="20">
        <v>0</v>
      </c>
      <c r="M1609" s="20">
        <v>0</v>
      </c>
      <c r="N1609" s="20">
        <v>0</v>
      </c>
      <c r="O1609" s="20">
        <v>-6211.14</v>
      </c>
      <c r="P1609" t="s">
        <v>62</v>
      </c>
      <c r="Q1609" t="s">
        <v>4755</v>
      </c>
      <c r="R1609" t="s">
        <v>4759</v>
      </c>
      <c r="S1609" t="s">
        <v>52</v>
      </c>
    </row>
    <row r="1610" spans="1:19" x14ac:dyDescent="0.25">
      <c r="A1610" t="s">
        <v>55</v>
      </c>
      <c r="B1610" t="s">
        <v>4998</v>
      </c>
      <c r="C1610" t="s">
        <v>1576</v>
      </c>
      <c r="D1610" t="s">
        <v>4999</v>
      </c>
      <c r="E1610" t="s">
        <v>5000</v>
      </c>
      <c r="F1610" t="s">
        <v>5001</v>
      </c>
      <c r="G1610" s="39">
        <v>44898</v>
      </c>
      <c r="H1610" s="20">
        <v>1246.4100000000001</v>
      </c>
      <c r="I1610" t="s">
        <v>61</v>
      </c>
      <c r="J1610" s="20">
        <v>1246.4100000000001</v>
      </c>
      <c r="K1610" s="20">
        <v>0</v>
      </c>
      <c r="L1610" s="20">
        <v>0</v>
      </c>
      <c r="M1610" s="20">
        <v>0</v>
      </c>
      <c r="N1610" s="20">
        <v>0</v>
      </c>
      <c r="O1610" s="20">
        <v>1246.4100000000001</v>
      </c>
      <c r="P1610" t="s">
        <v>62</v>
      </c>
      <c r="Q1610" t="s">
        <v>4998</v>
      </c>
      <c r="R1610" t="s">
        <v>5002</v>
      </c>
      <c r="S1610" t="s">
        <v>52</v>
      </c>
    </row>
    <row r="1611" spans="1:19" x14ac:dyDescent="0.25">
      <c r="A1611" t="s">
        <v>55</v>
      </c>
      <c r="B1611" t="s">
        <v>4998</v>
      </c>
      <c r="C1611" t="s">
        <v>286</v>
      </c>
      <c r="D1611" t="s">
        <v>5003</v>
      </c>
      <c r="E1611" t="s">
        <v>5004</v>
      </c>
      <c r="F1611" t="s">
        <v>5005</v>
      </c>
      <c r="G1611" s="39">
        <v>44900</v>
      </c>
      <c r="H1611" s="20">
        <v>559.32000000000005</v>
      </c>
      <c r="I1611" t="s">
        <v>61</v>
      </c>
      <c r="J1611" s="20">
        <v>532.69000000000005</v>
      </c>
      <c r="K1611" s="20">
        <v>0</v>
      </c>
      <c r="L1611" s="20">
        <v>0</v>
      </c>
      <c r="M1611" s="20">
        <v>0</v>
      </c>
      <c r="N1611" s="20">
        <v>0</v>
      </c>
      <c r="O1611" s="20">
        <v>532.69000000000005</v>
      </c>
      <c r="P1611" t="s">
        <v>62</v>
      </c>
      <c r="Q1611" t="s">
        <v>4998</v>
      </c>
      <c r="R1611" t="s">
        <v>5002</v>
      </c>
      <c r="S1611" t="s">
        <v>52</v>
      </c>
    </row>
    <row r="1612" spans="1:19" x14ac:dyDescent="0.25">
      <c r="A1612" t="s">
        <v>55</v>
      </c>
      <c r="B1612" t="s">
        <v>4998</v>
      </c>
      <c r="C1612" t="s">
        <v>5006</v>
      </c>
      <c r="D1612" t="s">
        <v>5007</v>
      </c>
      <c r="E1612" t="s">
        <v>5008</v>
      </c>
      <c r="F1612" t="s">
        <v>5009</v>
      </c>
      <c r="G1612" s="39">
        <v>45143</v>
      </c>
      <c r="H1612" s="20">
        <v>828.62</v>
      </c>
      <c r="I1612" t="s">
        <v>80</v>
      </c>
      <c r="J1612" s="20">
        <v>828.62</v>
      </c>
      <c r="K1612" s="20">
        <v>0</v>
      </c>
      <c r="L1612" s="20">
        <v>0</v>
      </c>
      <c r="M1612" s="20">
        <v>0</v>
      </c>
      <c r="N1612" s="20">
        <v>0</v>
      </c>
      <c r="O1612" s="20">
        <v>-828.62</v>
      </c>
      <c r="P1612" t="s">
        <v>62</v>
      </c>
      <c r="Q1612" t="s">
        <v>4998</v>
      </c>
      <c r="R1612" t="s">
        <v>5002</v>
      </c>
      <c r="S1612" t="s">
        <v>52</v>
      </c>
    </row>
    <row r="1613" spans="1:19" x14ac:dyDescent="0.25">
      <c r="A1613" t="s">
        <v>55</v>
      </c>
      <c r="B1613" t="s">
        <v>4865</v>
      </c>
      <c r="C1613" t="s">
        <v>5010</v>
      </c>
      <c r="D1613" t="s">
        <v>5011</v>
      </c>
      <c r="E1613" t="s">
        <v>5012</v>
      </c>
      <c r="F1613" t="s">
        <v>5013</v>
      </c>
      <c r="G1613" s="39">
        <v>45278</v>
      </c>
      <c r="H1613" s="20">
        <v>1317.6</v>
      </c>
      <c r="I1613" t="s">
        <v>61</v>
      </c>
      <c r="J1613" s="20">
        <v>1080</v>
      </c>
      <c r="K1613" s="20">
        <v>0</v>
      </c>
      <c r="L1613" s="20">
        <v>0</v>
      </c>
      <c r="M1613" s="20">
        <v>0</v>
      </c>
      <c r="N1613" s="20">
        <v>0</v>
      </c>
      <c r="O1613" s="20">
        <v>1080</v>
      </c>
      <c r="P1613" t="s">
        <v>62</v>
      </c>
      <c r="Q1613" t="s">
        <v>4865</v>
      </c>
      <c r="R1613" t="s">
        <v>4869</v>
      </c>
      <c r="S1613" t="s">
        <v>52</v>
      </c>
    </row>
    <row r="1614" spans="1:19" x14ac:dyDescent="0.25">
      <c r="A1614" t="s">
        <v>55</v>
      </c>
      <c r="B1614" t="s">
        <v>4865</v>
      </c>
      <c r="C1614" t="s">
        <v>5010</v>
      </c>
      <c r="D1614" t="s">
        <v>5014</v>
      </c>
      <c r="E1614" t="s">
        <v>5015</v>
      </c>
      <c r="F1614" t="s">
        <v>5016</v>
      </c>
      <c r="G1614" s="39">
        <v>45278</v>
      </c>
      <c r="H1614" s="20">
        <v>1317.6</v>
      </c>
      <c r="I1614" t="s">
        <v>80</v>
      </c>
      <c r="J1614" s="20">
        <v>1080</v>
      </c>
      <c r="K1614" s="20">
        <v>0</v>
      </c>
      <c r="L1614" s="20">
        <v>0</v>
      </c>
      <c r="M1614" s="20">
        <v>0</v>
      </c>
      <c r="N1614" s="20">
        <v>0</v>
      </c>
      <c r="O1614" s="20">
        <v>-1080</v>
      </c>
      <c r="P1614" t="s">
        <v>62</v>
      </c>
      <c r="Q1614" t="s">
        <v>4865</v>
      </c>
      <c r="R1614" t="s">
        <v>4869</v>
      </c>
      <c r="S1614" t="s">
        <v>52</v>
      </c>
    </row>
    <row r="1615" spans="1:19" x14ac:dyDescent="0.25">
      <c r="A1615" t="s">
        <v>55</v>
      </c>
      <c r="B1615" t="s">
        <v>4865</v>
      </c>
      <c r="C1615" t="s">
        <v>5017</v>
      </c>
      <c r="D1615" t="s">
        <v>5018</v>
      </c>
      <c r="E1615" t="s">
        <v>5019</v>
      </c>
      <c r="F1615" t="s">
        <v>5020</v>
      </c>
      <c r="G1615" s="39">
        <v>44771</v>
      </c>
      <c r="H1615" s="20">
        <v>927.8</v>
      </c>
      <c r="I1615" t="s">
        <v>61</v>
      </c>
      <c r="J1615" s="20">
        <v>760.49</v>
      </c>
      <c r="K1615" s="20">
        <v>0</v>
      </c>
      <c r="L1615" s="20">
        <v>0</v>
      </c>
      <c r="M1615" s="20">
        <v>0</v>
      </c>
      <c r="N1615" s="20">
        <v>0</v>
      </c>
      <c r="O1615" s="20">
        <v>760.49</v>
      </c>
      <c r="P1615" t="s">
        <v>62</v>
      </c>
      <c r="Q1615" t="s">
        <v>4865</v>
      </c>
      <c r="R1615" t="s">
        <v>4869</v>
      </c>
      <c r="S1615" t="s">
        <v>52</v>
      </c>
    </row>
    <row r="1616" spans="1:19" x14ac:dyDescent="0.25">
      <c r="A1616" t="s">
        <v>55</v>
      </c>
      <c r="B1616" t="s">
        <v>4865</v>
      </c>
      <c r="C1616" t="s">
        <v>256</v>
      </c>
      <c r="D1616" t="s">
        <v>5021</v>
      </c>
      <c r="E1616" t="s">
        <v>5022</v>
      </c>
      <c r="F1616" t="s">
        <v>5023</v>
      </c>
      <c r="G1616" s="39">
        <v>45544</v>
      </c>
      <c r="H1616" s="20">
        <v>33031.39</v>
      </c>
      <c r="I1616" t="s">
        <v>61</v>
      </c>
      <c r="J1616" s="20">
        <v>30028.54</v>
      </c>
      <c r="K1616" s="20">
        <v>0</v>
      </c>
      <c r="L1616" s="20">
        <v>0</v>
      </c>
      <c r="M1616" s="20">
        <v>0</v>
      </c>
      <c r="N1616" s="20">
        <v>0</v>
      </c>
      <c r="O1616" s="20">
        <v>30028.54</v>
      </c>
      <c r="P1616" t="s">
        <v>62</v>
      </c>
      <c r="Q1616" t="s">
        <v>4865</v>
      </c>
      <c r="R1616" t="s">
        <v>4869</v>
      </c>
      <c r="S1616" t="s">
        <v>52</v>
      </c>
    </row>
    <row r="1617" spans="1:19" x14ac:dyDescent="0.25">
      <c r="A1617" t="s">
        <v>55</v>
      </c>
      <c r="B1617" t="s">
        <v>5024</v>
      </c>
      <c r="C1617" t="s">
        <v>154</v>
      </c>
      <c r="D1617" t="s">
        <v>5025</v>
      </c>
      <c r="E1617" t="s">
        <v>5026</v>
      </c>
      <c r="F1617" t="s">
        <v>5027</v>
      </c>
      <c r="G1617" s="39">
        <v>45384</v>
      </c>
      <c r="H1617" s="20">
        <v>60.88</v>
      </c>
      <c r="I1617" t="s">
        <v>61</v>
      </c>
      <c r="J1617" s="20">
        <v>49.9</v>
      </c>
      <c r="K1617" s="20">
        <v>0</v>
      </c>
      <c r="L1617" s="20">
        <v>0</v>
      </c>
      <c r="M1617" s="20">
        <v>0</v>
      </c>
      <c r="N1617" s="20">
        <v>0</v>
      </c>
      <c r="O1617" s="20">
        <v>49.9</v>
      </c>
      <c r="P1617" t="s">
        <v>62</v>
      </c>
      <c r="Q1617" t="s">
        <v>5024</v>
      </c>
      <c r="R1617" t="s">
        <v>5028</v>
      </c>
      <c r="S1617" t="s">
        <v>52</v>
      </c>
    </row>
    <row r="1618" spans="1:19" x14ac:dyDescent="0.25">
      <c r="A1618" t="s">
        <v>55</v>
      </c>
      <c r="B1618" t="s">
        <v>5024</v>
      </c>
      <c r="C1618" t="s">
        <v>5029</v>
      </c>
      <c r="D1618" t="s">
        <v>5030</v>
      </c>
      <c r="E1618" t="s">
        <v>5031</v>
      </c>
      <c r="F1618" t="s">
        <v>5032</v>
      </c>
      <c r="G1618" s="39">
        <v>44904</v>
      </c>
      <c r="H1618" s="20">
        <v>198.7</v>
      </c>
      <c r="I1618" t="s">
        <v>61</v>
      </c>
      <c r="J1618" s="20">
        <v>162.87</v>
      </c>
      <c r="K1618" s="20">
        <v>0</v>
      </c>
      <c r="L1618" s="20">
        <v>0</v>
      </c>
      <c r="M1618" s="20">
        <v>0</v>
      </c>
      <c r="N1618" s="20">
        <v>0</v>
      </c>
      <c r="O1618" s="20">
        <v>162.87</v>
      </c>
      <c r="P1618" t="s">
        <v>62</v>
      </c>
      <c r="Q1618" t="s">
        <v>5024</v>
      </c>
      <c r="R1618" t="s">
        <v>5028</v>
      </c>
      <c r="S1618" t="s">
        <v>52</v>
      </c>
    </row>
    <row r="1619" spans="1:19" x14ac:dyDescent="0.25">
      <c r="A1619" t="s">
        <v>55</v>
      </c>
      <c r="B1619" t="s">
        <v>5024</v>
      </c>
      <c r="C1619" t="s">
        <v>5033</v>
      </c>
      <c r="D1619" t="s">
        <v>5034</v>
      </c>
      <c r="E1619" t="s">
        <v>5035</v>
      </c>
      <c r="F1619" t="s">
        <v>1351</v>
      </c>
      <c r="G1619" s="39">
        <v>44958</v>
      </c>
      <c r="H1619" s="20">
        <v>500</v>
      </c>
      <c r="I1619" t="s">
        <v>61</v>
      </c>
      <c r="J1619" s="20">
        <v>500</v>
      </c>
      <c r="K1619" s="20">
        <v>0</v>
      </c>
      <c r="L1619" s="20">
        <v>0</v>
      </c>
      <c r="M1619" s="20">
        <v>0</v>
      </c>
      <c r="N1619" s="20">
        <v>0</v>
      </c>
      <c r="O1619" s="20">
        <v>500</v>
      </c>
      <c r="P1619" t="s">
        <v>62</v>
      </c>
      <c r="Q1619" t="s">
        <v>5024</v>
      </c>
      <c r="R1619" t="s">
        <v>5028</v>
      </c>
      <c r="S1619" t="s">
        <v>52</v>
      </c>
    </row>
    <row r="1620" spans="1:19" x14ac:dyDescent="0.25">
      <c r="A1620" t="s">
        <v>55</v>
      </c>
      <c r="B1620" t="s">
        <v>5024</v>
      </c>
      <c r="C1620" t="s">
        <v>5029</v>
      </c>
      <c r="D1620" t="s">
        <v>5036</v>
      </c>
      <c r="E1620" t="s">
        <v>5037</v>
      </c>
      <c r="F1620" t="s">
        <v>5038</v>
      </c>
      <c r="G1620" s="39">
        <v>44904</v>
      </c>
      <c r="H1620" s="20">
        <v>38.47</v>
      </c>
      <c r="I1620" t="s">
        <v>61</v>
      </c>
      <c r="J1620" s="20">
        <v>31.53</v>
      </c>
      <c r="K1620" s="20">
        <v>0</v>
      </c>
      <c r="L1620" s="20">
        <v>0</v>
      </c>
      <c r="M1620" s="20">
        <v>0</v>
      </c>
      <c r="N1620" s="20">
        <v>0</v>
      </c>
      <c r="O1620" s="20">
        <v>31.53</v>
      </c>
      <c r="P1620" t="s">
        <v>62</v>
      </c>
      <c r="Q1620" t="s">
        <v>5024</v>
      </c>
      <c r="R1620" t="s">
        <v>5028</v>
      </c>
      <c r="S1620" t="s">
        <v>52</v>
      </c>
    </row>
    <row r="1621" spans="1:19" x14ac:dyDescent="0.25">
      <c r="A1621" t="s">
        <v>55</v>
      </c>
      <c r="B1621" t="s">
        <v>5039</v>
      </c>
      <c r="C1621" t="s">
        <v>5040</v>
      </c>
      <c r="D1621" t="s">
        <v>5041</v>
      </c>
      <c r="E1621" t="s">
        <v>5042</v>
      </c>
      <c r="F1621" t="s">
        <v>740</v>
      </c>
      <c r="G1621" s="39">
        <v>45357</v>
      </c>
      <c r="H1621" s="20">
        <v>567.35</v>
      </c>
      <c r="I1621" t="s">
        <v>80</v>
      </c>
      <c r="J1621" s="20">
        <v>567.35</v>
      </c>
      <c r="K1621" s="20">
        <v>0</v>
      </c>
      <c r="L1621" s="20">
        <v>0</v>
      </c>
      <c r="M1621" s="20">
        <v>0</v>
      </c>
      <c r="N1621" s="20">
        <v>0</v>
      </c>
      <c r="O1621" s="20">
        <v>-567.35</v>
      </c>
      <c r="P1621" t="s">
        <v>62</v>
      </c>
      <c r="Q1621" t="s">
        <v>5039</v>
      </c>
      <c r="R1621" t="s">
        <v>5043</v>
      </c>
      <c r="S1621" t="s">
        <v>52</v>
      </c>
    </row>
    <row r="1622" spans="1:19" x14ac:dyDescent="0.25">
      <c r="A1622" t="s">
        <v>55</v>
      </c>
      <c r="B1622" t="s">
        <v>5039</v>
      </c>
      <c r="C1622" t="s">
        <v>5040</v>
      </c>
      <c r="D1622" t="s">
        <v>5044</v>
      </c>
      <c r="E1622" t="s">
        <v>5045</v>
      </c>
      <c r="F1622" t="s">
        <v>2024</v>
      </c>
      <c r="G1622" s="39">
        <v>45352</v>
      </c>
      <c r="H1622" s="20">
        <v>567.35</v>
      </c>
      <c r="I1622" t="s">
        <v>61</v>
      </c>
      <c r="J1622" s="20">
        <v>567.35</v>
      </c>
      <c r="K1622" s="20">
        <v>0</v>
      </c>
      <c r="L1622" s="20">
        <v>0</v>
      </c>
      <c r="M1622" s="20">
        <v>0</v>
      </c>
      <c r="N1622" s="20">
        <v>0</v>
      </c>
      <c r="O1622" s="20">
        <v>567.35</v>
      </c>
      <c r="P1622" t="s">
        <v>62</v>
      </c>
      <c r="Q1622" t="s">
        <v>5039</v>
      </c>
      <c r="R1622" t="s">
        <v>5043</v>
      </c>
      <c r="S1622" t="s">
        <v>52</v>
      </c>
    </row>
    <row r="1623" spans="1:19" x14ac:dyDescent="0.25">
      <c r="A1623" t="s">
        <v>55</v>
      </c>
      <c r="B1623" t="s">
        <v>5039</v>
      </c>
      <c r="C1623" t="s">
        <v>1272</v>
      </c>
      <c r="D1623" t="s">
        <v>5046</v>
      </c>
      <c r="E1623" t="s">
        <v>5047</v>
      </c>
      <c r="F1623" t="s">
        <v>5048</v>
      </c>
      <c r="G1623" s="39">
        <v>44834</v>
      </c>
      <c r="H1623" s="20">
        <v>8.76</v>
      </c>
      <c r="I1623" t="s">
        <v>61</v>
      </c>
      <c r="J1623" s="20">
        <v>7.18</v>
      </c>
      <c r="K1623" s="20">
        <v>0</v>
      </c>
      <c r="L1623" s="20">
        <v>0</v>
      </c>
      <c r="M1623" s="20">
        <v>0</v>
      </c>
      <c r="N1623" s="20">
        <v>0</v>
      </c>
      <c r="O1623" s="20">
        <v>7.18</v>
      </c>
      <c r="P1623" t="s">
        <v>62</v>
      </c>
      <c r="Q1623" t="s">
        <v>5039</v>
      </c>
      <c r="R1623" t="s">
        <v>5043</v>
      </c>
      <c r="S1623" t="s">
        <v>52</v>
      </c>
    </row>
    <row r="1624" spans="1:19" x14ac:dyDescent="0.25">
      <c r="A1624" t="s">
        <v>55</v>
      </c>
      <c r="B1624" t="s">
        <v>5039</v>
      </c>
      <c r="C1624" t="s">
        <v>5049</v>
      </c>
      <c r="D1624" t="s">
        <v>5050</v>
      </c>
      <c r="E1624" t="s">
        <v>5051</v>
      </c>
      <c r="F1624" t="s">
        <v>5052</v>
      </c>
      <c r="G1624" s="39">
        <v>45111</v>
      </c>
      <c r="H1624" s="20">
        <v>2513.6799999999998</v>
      </c>
      <c r="I1624" t="s">
        <v>61</v>
      </c>
      <c r="J1624" s="20">
        <v>2513.6799999999998</v>
      </c>
      <c r="K1624" s="20">
        <v>0</v>
      </c>
      <c r="L1624" s="20">
        <v>0</v>
      </c>
      <c r="M1624" s="20">
        <v>0</v>
      </c>
      <c r="N1624" s="20">
        <v>0</v>
      </c>
      <c r="O1624" s="20">
        <v>2513.6799999999998</v>
      </c>
      <c r="P1624" t="s">
        <v>62</v>
      </c>
      <c r="Q1624" t="s">
        <v>5039</v>
      </c>
      <c r="R1624" t="s">
        <v>5043</v>
      </c>
      <c r="S1624" t="s">
        <v>52</v>
      </c>
    </row>
    <row r="1625" spans="1:19" x14ac:dyDescent="0.25">
      <c r="A1625" t="s">
        <v>55</v>
      </c>
      <c r="B1625" t="s">
        <v>5039</v>
      </c>
      <c r="C1625" t="s">
        <v>1272</v>
      </c>
      <c r="D1625" t="s">
        <v>5053</v>
      </c>
      <c r="E1625" t="s">
        <v>5054</v>
      </c>
      <c r="F1625" t="s">
        <v>5055</v>
      </c>
      <c r="G1625" s="39">
        <v>44907</v>
      </c>
      <c r="H1625" s="20">
        <v>292.8</v>
      </c>
      <c r="I1625" t="s">
        <v>61</v>
      </c>
      <c r="J1625" s="20">
        <v>240</v>
      </c>
      <c r="K1625" s="20">
        <v>0</v>
      </c>
      <c r="L1625" s="20">
        <v>0</v>
      </c>
      <c r="M1625" s="20">
        <v>0</v>
      </c>
      <c r="N1625" s="20">
        <v>0</v>
      </c>
      <c r="O1625" s="20">
        <v>240</v>
      </c>
      <c r="P1625" t="s">
        <v>62</v>
      </c>
      <c r="Q1625" t="s">
        <v>5039</v>
      </c>
      <c r="R1625" t="s">
        <v>5043</v>
      </c>
      <c r="S1625" t="s">
        <v>52</v>
      </c>
    </row>
    <row r="1626" spans="1:19" x14ac:dyDescent="0.25">
      <c r="A1626" t="s">
        <v>55</v>
      </c>
      <c r="B1626" t="s">
        <v>5039</v>
      </c>
      <c r="C1626" t="s">
        <v>5056</v>
      </c>
      <c r="D1626" t="s">
        <v>5057</v>
      </c>
      <c r="E1626" t="s">
        <v>5058</v>
      </c>
      <c r="F1626" t="s">
        <v>5059</v>
      </c>
      <c r="G1626" s="39">
        <v>44977</v>
      </c>
      <c r="H1626" s="20">
        <v>59.54</v>
      </c>
      <c r="I1626" t="s">
        <v>61</v>
      </c>
      <c r="J1626" s="20">
        <v>48.8</v>
      </c>
      <c r="K1626" s="20">
        <v>0</v>
      </c>
      <c r="L1626" s="20">
        <v>0</v>
      </c>
      <c r="M1626" s="20">
        <v>0</v>
      </c>
      <c r="N1626" s="20">
        <v>0</v>
      </c>
      <c r="O1626" s="20">
        <v>48.8</v>
      </c>
      <c r="P1626" t="s">
        <v>62</v>
      </c>
      <c r="Q1626" t="s">
        <v>5039</v>
      </c>
      <c r="R1626" t="s">
        <v>5043</v>
      </c>
      <c r="S1626" t="s">
        <v>52</v>
      </c>
    </row>
    <row r="1627" spans="1:19" x14ac:dyDescent="0.25">
      <c r="A1627" t="s">
        <v>55</v>
      </c>
      <c r="B1627" t="s">
        <v>5039</v>
      </c>
      <c r="C1627" t="s">
        <v>412</v>
      </c>
      <c r="D1627" t="s">
        <v>5060</v>
      </c>
      <c r="E1627" t="s">
        <v>5061</v>
      </c>
      <c r="F1627" t="s">
        <v>1054</v>
      </c>
      <c r="G1627" s="39">
        <v>44887</v>
      </c>
      <c r="H1627" s="20">
        <v>1298.96</v>
      </c>
      <c r="I1627" t="s">
        <v>61</v>
      </c>
      <c r="J1627" s="20">
        <v>1298.96</v>
      </c>
      <c r="K1627" s="20">
        <v>0</v>
      </c>
      <c r="L1627" s="20">
        <v>0</v>
      </c>
      <c r="M1627" s="20">
        <v>0</v>
      </c>
      <c r="N1627" s="20">
        <v>0</v>
      </c>
      <c r="O1627" s="20">
        <v>1298.96</v>
      </c>
      <c r="P1627" t="s">
        <v>62</v>
      </c>
      <c r="Q1627" t="s">
        <v>5039</v>
      </c>
      <c r="R1627" t="s">
        <v>5043</v>
      </c>
      <c r="S1627" t="s">
        <v>52</v>
      </c>
    </row>
    <row r="1628" spans="1:19" x14ac:dyDescent="0.25">
      <c r="A1628" t="s">
        <v>55</v>
      </c>
      <c r="B1628" t="s">
        <v>5062</v>
      </c>
      <c r="C1628" t="s">
        <v>286</v>
      </c>
      <c r="D1628" t="s">
        <v>5063</v>
      </c>
      <c r="E1628" t="s">
        <v>5064</v>
      </c>
      <c r="F1628" t="s">
        <v>5065</v>
      </c>
      <c r="G1628" s="39">
        <v>45042</v>
      </c>
      <c r="H1628" s="20">
        <v>732.8</v>
      </c>
      <c r="I1628" t="s">
        <v>61</v>
      </c>
      <c r="J1628" s="20">
        <v>697.9</v>
      </c>
      <c r="K1628" s="20">
        <v>0</v>
      </c>
      <c r="L1628" s="20">
        <v>0</v>
      </c>
      <c r="M1628" s="20">
        <v>0</v>
      </c>
      <c r="N1628" s="20">
        <v>0</v>
      </c>
      <c r="O1628" s="20">
        <v>697.9</v>
      </c>
      <c r="P1628" t="s">
        <v>62</v>
      </c>
      <c r="Q1628" t="s">
        <v>5062</v>
      </c>
      <c r="R1628" t="s">
        <v>5066</v>
      </c>
      <c r="S1628" t="s">
        <v>52</v>
      </c>
    </row>
    <row r="1629" spans="1:19" x14ac:dyDescent="0.25">
      <c r="A1629" t="s">
        <v>55</v>
      </c>
      <c r="B1629" t="s">
        <v>4870</v>
      </c>
      <c r="C1629" t="s">
        <v>85</v>
      </c>
      <c r="D1629" t="s">
        <v>5067</v>
      </c>
      <c r="E1629" t="s">
        <v>5068</v>
      </c>
      <c r="F1629" t="s">
        <v>5069</v>
      </c>
      <c r="G1629" s="39">
        <v>44117</v>
      </c>
      <c r="H1629" s="20">
        <v>888.53</v>
      </c>
      <c r="I1629" t="s">
        <v>80</v>
      </c>
      <c r="J1629" s="20">
        <v>728.3</v>
      </c>
      <c r="K1629" s="20">
        <v>0</v>
      </c>
      <c r="L1629" s="20">
        <v>0</v>
      </c>
      <c r="M1629" s="20">
        <v>0</v>
      </c>
      <c r="N1629" s="20">
        <v>0</v>
      </c>
      <c r="O1629" s="20">
        <v>-728.3</v>
      </c>
      <c r="P1629" t="s">
        <v>62</v>
      </c>
      <c r="Q1629" t="s">
        <v>4870</v>
      </c>
      <c r="R1629" t="s">
        <v>4874</v>
      </c>
      <c r="S1629" t="s">
        <v>52</v>
      </c>
    </row>
    <row r="1630" spans="1:19" x14ac:dyDescent="0.25">
      <c r="A1630" t="s">
        <v>55</v>
      </c>
      <c r="B1630" t="s">
        <v>5062</v>
      </c>
      <c r="C1630" t="s">
        <v>286</v>
      </c>
      <c r="D1630" t="s">
        <v>5070</v>
      </c>
      <c r="E1630" t="s">
        <v>5071</v>
      </c>
      <c r="F1630" t="s">
        <v>5072</v>
      </c>
      <c r="G1630" s="39">
        <v>45180</v>
      </c>
      <c r="H1630" s="20">
        <v>641.20000000000005</v>
      </c>
      <c r="I1630" t="s">
        <v>80</v>
      </c>
      <c r="J1630" s="20">
        <v>610.66999999999996</v>
      </c>
      <c r="K1630" s="20">
        <v>0</v>
      </c>
      <c r="L1630" s="20">
        <v>0</v>
      </c>
      <c r="M1630" s="20">
        <v>0</v>
      </c>
      <c r="N1630" s="20">
        <v>0</v>
      </c>
      <c r="O1630" s="20">
        <v>-610.66999999999996</v>
      </c>
      <c r="P1630" t="s">
        <v>62</v>
      </c>
      <c r="Q1630" t="s">
        <v>5062</v>
      </c>
      <c r="R1630" t="s">
        <v>5066</v>
      </c>
      <c r="S1630" t="s">
        <v>52</v>
      </c>
    </row>
    <row r="1631" spans="1:19" x14ac:dyDescent="0.25">
      <c r="A1631" t="s">
        <v>55</v>
      </c>
      <c r="B1631" t="s">
        <v>4998</v>
      </c>
      <c r="C1631" t="s">
        <v>314</v>
      </c>
      <c r="D1631" t="s">
        <v>5073</v>
      </c>
      <c r="E1631" t="s">
        <v>5074</v>
      </c>
      <c r="F1631" t="s">
        <v>5075</v>
      </c>
      <c r="G1631" s="39">
        <v>45351</v>
      </c>
      <c r="H1631" s="20">
        <v>2138.46</v>
      </c>
      <c r="I1631" t="s">
        <v>61</v>
      </c>
      <c r="J1631" s="20">
        <v>2138.46</v>
      </c>
      <c r="K1631" s="20">
        <v>0</v>
      </c>
      <c r="L1631" s="20">
        <v>0</v>
      </c>
      <c r="M1631" s="20">
        <v>0</v>
      </c>
      <c r="N1631" s="20">
        <v>2138.16</v>
      </c>
      <c r="O1631" s="20">
        <v>0.3</v>
      </c>
      <c r="P1631" t="s">
        <v>62</v>
      </c>
      <c r="Q1631" t="s">
        <v>4998</v>
      </c>
      <c r="R1631" t="s">
        <v>5002</v>
      </c>
      <c r="S1631" t="s">
        <v>52</v>
      </c>
    </row>
    <row r="1632" spans="1:19" x14ac:dyDescent="0.25">
      <c r="A1632" t="s">
        <v>55</v>
      </c>
      <c r="B1632" t="s">
        <v>4998</v>
      </c>
      <c r="C1632" t="s">
        <v>5006</v>
      </c>
      <c r="D1632" t="s">
        <v>5076</v>
      </c>
      <c r="E1632" t="s">
        <v>5077</v>
      </c>
      <c r="F1632" t="s">
        <v>5078</v>
      </c>
      <c r="G1632" s="39">
        <v>45377</v>
      </c>
      <c r="H1632" s="20">
        <v>3.1</v>
      </c>
      <c r="I1632" t="s">
        <v>80</v>
      </c>
      <c r="J1632" s="20">
        <v>3.1</v>
      </c>
      <c r="K1632" s="20">
        <v>0</v>
      </c>
      <c r="L1632" s="20">
        <v>0</v>
      </c>
      <c r="M1632" s="20">
        <v>0</v>
      </c>
      <c r="N1632" s="20">
        <v>0</v>
      </c>
      <c r="O1632" s="20">
        <v>-3.1</v>
      </c>
      <c r="P1632" t="s">
        <v>62</v>
      </c>
      <c r="Q1632" t="s">
        <v>4998</v>
      </c>
      <c r="R1632" t="s">
        <v>5002</v>
      </c>
      <c r="S1632" t="s">
        <v>52</v>
      </c>
    </row>
    <row r="1633" spans="1:19" x14ac:dyDescent="0.25">
      <c r="A1633" t="s">
        <v>55</v>
      </c>
      <c r="B1633" t="s">
        <v>4998</v>
      </c>
      <c r="C1633" t="s">
        <v>5006</v>
      </c>
      <c r="D1633" t="s">
        <v>5079</v>
      </c>
      <c r="E1633" t="s">
        <v>5080</v>
      </c>
      <c r="F1633" t="s">
        <v>5081</v>
      </c>
      <c r="G1633" s="39">
        <v>45377</v>
      </c>
      <c r="H1633" s="20">
        <v>2.9</v>
      </c>
      <c r="I1633" t="s">
        <v>80</v>
      </c>
      <c r="J1633" s="20">
        <v>2.9</v>
      </c>
      <c r="K1633" s="20">
        <v>0</v>
      </c>
      <c r="L1633" s="20">
        <v>0</v>
      </c>
      <c r="M1633" s="20">
        <v>0</v>
      </c>
      <c r="N1633" s="20">
        <v>0</v>
      </c>
      <c r="O1633" s="20">
        <v>-2.9</v>
      </c>
      <c r="P1633" t="s">
        <v>62</v>
      </c>
      <c r="Q1633" t="s">
        <v>4998</v>
      </c>
      <c r="R1633" t="s">
        <v>5002</v>
      </c>
      <c r="S1633" t="s">
        <v>52</v>
      </c>
    </row>
    <row r="1634" spans="1:19" x14ac:dyDescent="0.25">
      <c r="A1634" t="s">
        <v>55</v>
      </c>
      <c r="B1634" t="s">
        <v>4998</v>
      </c>
      <c r="C1634" t="s">
        <v>5082</v>
      </c>
      <c r="D1634" t="s">
        <v>5083</v>
      </c>
      <c r="E1634" t="s">
        <v>5084</v>
      </c>
      <c r="F1634" t="s">
        <v>1351</v>
      </c>
      <c r="G1634" s="39">
        <v>44932</v>
      </c>
      <c r="H1634" s="20">
        <v>35880</v>
      </c>
      <c r="I1634" t="s">
        <v>61</v>
      </c>
      <c r="J1634" s="20">
        <v>35880</v>
      </c>
      <c r="K1634" s="20">
        <v>0</v>
      </c>
      <c r="L1634" s="20">
        <v>0</v>
      </c>
      <c r="M1634" s="20">
        <v>0</v>
      </c>
      <c r="N1634" s="20">
        <v>0</v>
      </c>
      <c r="O1634" s="20">
        <v>35880</v>
      </c>
      <c r="P1634" t="s">
        <v>62</v>
      </c>
      <c r="Q1634" t="s">
        <v>4998</v>
      </c>
      <c r="R1634" t="s">
        <v>5002</v>
      </c>
      <c r="S1634" t="s">
        <v>52</v>
      </c>
    </row>
    <row r="1635" spans="1:19" x14ac:dyDescent="0.25">
      <c r="A1635" t="s">
        <v>55</v>
      </c>
      <c r="B1635" t="s">
        <v>4998</v>
      </c>
      <c r="C1635" t="s">
        <v>5085</v>
      </c>
      <c r="D1635" t="s">
        <v>5086</v>
      </c>
      <c r="E1635" t="s">
        <v>5087</v>
      </c>
      <c r="F1635" t="s">
        <v>5088</v>
      </c>
      <c r="G1635" s="39">
        <v>45574</v>
      </c>
      <c r="H1635" s="20">
        <v>2320.61</v>
      </c>
      <c r="I1635" t="s">
        <v>61</v>
      </c>
      <c r="J1635" s="20">
        <v>2320.61</v>
      </c>
      <c r="K1635" s="20">
        <v>0</v>
      </c>
      <c r="L1635" s="20">
        <v>0</v>
      </c>
      <c r="M1635" s="20">
        <v>0</v>
      </c>
      <c r="N1635" s="20">
        <v>1274.18</v>
      </c>
      <c r="O1635" s="20">
        <v>1046.43</v>
      </c>
      <c r="P1635" t="s">
        <v>62</v>
      </c>
      <c r="Q1635" t="s">
        <v>4998</v>
      </c>
      <c r="R1635" t="s">
        <v>5002</v>
      </c>
      <c r="S1635" t="s">
        <v>52</v>
      </c>
    </row>
    <row r="1636" spans="1:19" x14ac:dyDescent="0.25">
      <c r="A1636" t="s">
        <v>55</v>
      </c>
      <c r="B1636" t="s">
        <v>4998</v>
      </c>
      <c r="C1636" t="s">
        <v>154</v>
      </c>
      <c r="D1636" t="s">
        <v>5089</v>
      </c>
      <c r="E1636" t="s">
        <v>5090</v>
      </c>
      <c r="F1636" t="s">
        <v>5091</v>
      </c>
      <c r="G1636" s="39">
        <v>45455</v>
      </c>
      <c r="H1636" s="20">
        <v>882.62</v>
      </c>
      <c r="I1636" t="s">
        <v>61</v>
      </c>
      <c r="J1636" s="20">
        <v>723.46</v>
      </c>
      <c r="K1636" s="20">
        <v>0</v>
      </c>
      <c r="L1636" s="20">
        <v>0</v>
      </c>
      <c r="M1636" s="20">
        <v>0</v>
      </c>
      <c r="N1636" s="20">
        <v>0</v>
      </c>
      <c r="O1636" s="20">
        <v>723.46</v>
      </c>
      <c r="P1636" t="s">
        <v>62</v>
      </c>
      <c r="Q1636" t="s">
        <v>4998</v>
      </c>
      <c r="R1636" t="s">
        <v>5002</v>
      </c>
      <c r="S1636" t="s">
        <v>52</v>
      </c>
    </row>
    <row r="1637" spans="1:19" x14ac:dyDescent="0.25">
      <c r="A1637" t="s">
        <v>55</v>
      </c>
      <c r="B1637" t="s">
        <v>4998</v>
      </c>
      <c r="C1637" t="s">
        <v>314</v>
      </c>
      <c r="D1637" t="s">
        <v>5092</v>
      </c>
      <c r="E1637" t="s">
        <v>5093</v>
      </c>
      <c r="F1637" t="s">
        <v>5094</v>
      </c>
      <c r="G1637" s="39">
        <v>44900</v>
      </c>
      <c r="H1637" s="20">
        <v>1257.9000000000001</v>
      </c>
      <c r="I1637" t="s">
        <v>61</v>
      </c>
      <c r="J1637" s="20">
        <v>1257.9000000000001</v>
      </c>
      <c r="K1637" s="20">
        <v>0</v>
      </c>
      <c r="L1637" s="20">
        <v>0</v>
      </c>
      <c r="M1637" s="20">
        <v>0</v>
      </c>
      <c r="N1637" s="20">
        <v>0</v>
      </c>
      <c r="O1637" s="20">
        <v>1257.9000000000001</v>
      </c>
      <c r="P1637" t="s">
        <v>62</v>
      </c>
      <c r="Q1637" t="s">
        <v>4998</v>
      </c>
      <c r="R1637" t="s">
        <v>5002</v>
      </c>
      <c r="S1637" t="s">
        <v>52</v>
      </c>
    </row>
    <row r="1638" spans="1:19" x14ac:dyDescent="0.25">
      <c r="A1638" t="s">
        <v>55</v>
      </c>
      <c r="B1638" t="s">
        <v>4998</v>
      </c>
      <c r="C1638" t="s">
        <v>286</v>
      </c>
      <c r="D1638" t="s">
        <v>5095</v>
      </c>
      <c r="E1638" t="s">
        <v>5096</v>
      </c>
      <c r="F1638" t="s">
        <v>5097</v>
      </c>
      <c r="G1638" s="39">
        <v>44916</v>
      </c>
      <c r="H1638" s="20">
        <v>559.32000000000005</v>
      </c>
      <c r="I1638" t="s">
        <v>80</v>
      </c>
      <c r="J1638" s="20">
        <v>532.69000000000005</v>
      </c>
      <c r="K1638" s="20">
        <v>0</v>
      </c>
      <c r="L1638" s="20">
        <v>0</v>
      </c>
      <c r="M1638" s="20">
        <v>0</v>
      </c>
      <c r="N1638" s="20">
        <v>0</v>
      </c>
      <c r="O1638" s="20">
        <v>-532.69000000000005</v>
      </c>
      <c r="P1638" t="s">
        <v>62</v>
      </c>
      <c r="Q1638" t="s">
        <v>4998</v>
      </c>
      <c r="R1638" t="s">
        <v>5002</v>
      </c>
      <c r="S1638" t="s">
        <v>52</v>
      </c>
    </row>
    <row r="1639" spans="1:19" x14ac:dyDescent="0.25">
      <c r="A1639" t="s">
        <v>55</v>
      </c>
      <c r="B1639" t="s">
        <v>4998</v>
      </c>
      <c r="C1639" t="s">
        <v>154</v>
      </c>
      <c r="D1639" t="s">
        <v>5098</v>
      </c>
      <c r="E1639" t="s">
        <v>5099</v>
      </c>
      <c r="F1639" t="s">
        <v>5100</v>
      </c>
      <c r="G1639" s="39">
        <v>45455</v>
      </c>
      <c r="H1639" s="20">
        <v>882.62</v>
      </c>
      <c r="I1639" t="s">
        <v>80</v>
      </c>
      <c r="J1639" s="20">
        <v>723.46</v>
      </c>
      <c r="K1639" s="20">
        <v>0</v>
      </c>
      <c r="L1639" s="20">
        <v>0</v>
      </c>
      <c r="M1639" s="20">
        <v>0</v>
      </c>
      <c r="N1639" s="20">
        <v>0</v>
      </c>
      <c r="O1639" s="20">
        <v>-723.46</v>
      </c>
      <c r="P1639" t="s">
        <v>62</v>
      </c>
      <c r="Q1639" t="s">
        <v>4998</v>
      </c>
      <c r="R1639" t="s">
        <v>5002</v>
      </c>
      <c r="S1639" t="s">
        <v>52</v>
      </c>
    </row>
    <row r="1640" spans="1:19" x14ac:dyDescent="0.25">
      <c r="A1640" t="s">
        <v>55</v>
      </c>
      <c r="B1640" t="s">
        <v>4998</v>
      </c>
      <c r="C1640" t="s">
        <v>1576</v>
      </c>
      <c r="D1640" t="s">
        <v>5101</v>
      </c>
      <c r="E1640" t="s">
        <v>5102</v>
      </c>
      <c r="F1640" t="s">
        <v>5103</v>
      </c>
      <c r="G1640" s="39">
        <v>44889</v>
      </c>
      <c r="H1640" s="20">
        <v>503.9</v>
      </c>
      <c r="I1640" t="s">
        <v>61</v>
      </c>
      <c r="J1640" s="20">
        <v>503.9</v>
      </c>
      <c r="K1640" s="20">
        <v>0</v>
      </c>
      <c r="L1640" s="20">
        <v>0</v>
      </c>
      <c r="M1640" s="20">
        <v>0</v>
      </c>
      <c r="N1640" s="20">
        <v>0</v>
      </c>
      <c r="O1640" s="20">
        <v>503.9</v>
      </c>
      <c r="P1640" t="s">
        <v>62</v>
      </c>
      <c r="Q1640" t="s">
        <v>4998</v>
      </c>
      <c r="R1640" t="s">
        <v>5002</v>
      </c>
      <c r="S1640" t="s">
        <v>52</v>
      </c>
    </row>
    <row r="1641" spans="1:19" x14ac:dyDescent="0.25">
      <c r="A1641" t="s">
        <v>55</v>
      </c>
      <c r="B1641" t="s">
        <v>4865</v>
      </c>
      <c r="C1641" t="s">
        <v>5104</v>
      </c>
      <c r="D1641" t="s">
        <v>5105</v>
      </c>
      <c r="E1641" t="s">
        <v>5106</v>
      </c>
      <c r="F1641" t="s">
        <v>5107</v>
      </c>
      <c r="G1641" s="39">
        <v>45401</v>
      </c>
      <c r="H1641" s="20">
        <v>11138.6</v>
      </c>
      <c r="I1641" t="s">
        <v>80</v>
      </c>
      <c r="J1641" s="20">
        <v>9130</v>
      </c>
      <c r="K1641" s="20">
        <v>0</v>
      </c>
      <c r="L1641" s="20">
        <v>0</v>
      </c>
      <c r="M1641" s="20">
        <v>0</v>
      </c>
      <c r="N1641" s="20">
        <v>0</v>
      </c>
      <c r="O1641" s="20">
        <v>-9130</v>
      </c>
      <c r="P1641" t="s">
        <v>62</v>
      </c>
      <c r="Q1641" t="s">
        <v>4865</v>
      </c>
      <c r="R1641" t="s">
        <v>4869</v>
      </c>
      <c r="S1641" t="s">
        <v>52</v>
      </c>
    </row>
    <row r="1642" spans="1:19" x14ac:dyDescent="0.25">
      <c r="A1642" t="s">
        <v>55</v>
      </c>
      <c r="B1642" t="s">
        <v>4865</v>
      </c>
      <c r="C1642" t="s">
        <v>1272</v>
      </c>
      <c r="D1642" t="s">
        <v>5108</v>
      </c>
      <c r="E1642" t="s">
        <v>5109</v>
      </c>
      <c r="F1642" t="s">
        <v>5110</v>
      </c>
      <c r="G1642" s="39">
        <v>45561</v>
      </c>
      <c r="H1642" s="20">
        <v>329.4</v>
      </c>
      <c r="I1642" t="s">
        <v>61</v>
      </c>
      <c r="J1642" s="20">
        <v>270</v>
      </c>
      <c r="K1642" s="20">
        <v>0</v>
      </c>
      <c r="L1642" s="20">
        <v>0</v>
      </c>
      <c r="M1642" s="20">
        <v>0</v>
      </c>
      <c r="N1642" s="20">
        <v>0</v>
      </c>
      <c r="O1642" s="20">
        <v>270</v>
      </c>
      <c r="P1642" t="s">
        <v>62</v>
      </c>
      <c r="Q1642" t="s">
        <v>4865</v>
      </c>
      <c r="R1642" t="s">
        <v>4869</v>
      </c>
      <c r="S1642" t="s">
        <v>52</v>
      </c>
    </row>
    <row r="1643" spans="1:19" x14ac:dyDescent="0.25">
      <c r="A1643" t="s">
        <v>55</v>
      </c>
      <c r="B1643" t="s">
        <v>4865</v>
      </c>
      <c r="C1643" t="s">
        <v>154</v>
      </c>
      <c r="D1643" t="s">
        <v>5111</v>
      </c>
      <c r="E1643" t="s">
        <v>5112</v>
      </c>
      <c r="F1643" t="s">
        <v>5113</v>
      </c>
      <c r="G1643" s="39">
        <v>45110</v>
      </c>
      <c r="H1643" s="20">
        <v>584.14</v>
      </c>
      <c r="I1643" t="s">
        <v>61</v>
      </c>
      <c r="J1643" s="20">
        <v>478.8</v>
      </c>
      <c r="K1643" s="20">
        <v>0</v>
      </c>
      <c r="L1643" s="20">
        <v>0</v>
      </c>
      <c r="M1643" s="20">
        <v>0</v>
      </c>
      <c r="N1643" s="20">
        <v>0</v>
      </c>
      <c r="O1643" s="20">
        <v>478.8</v>
      </c>
      <c r="P1643" t="s">
        <v>62</v>
      </c>
      <c r="Q1643" t="s">
        <v>4865</v>
      </c>
      <c r="R1643" t="s">
        <v>4869</v>
      </c>
      <c r="S1643" t="s">
        <v>52</v>
      </c>
    </row>
    <row r="1644" spans="1:19" x14ac:dyDescent="0.25">
      <c r="A1644" t="s">
        <v>55</v>
      </c>
      <c r="B1644" t="s">
        <v>4865</v>
      </c>
      <c r="C1644" t="s">
        <v>5114</v>
      </c>
      <c r="D1644" t="s">
        <v>5115</v>
      </c>
      <c r="E1644" t="s">
        <v>5116</v>
      </c>
      <c r="F1644" t="s">
        <v>5117</v>
      </c>
      <c r="G1644" s="39">
        <v>45595</v>
      </c>
      <c r="H1644" s="20">
        <v>717.36</v>
      </c>
      <c r="I1644" t="s">
        <v>61</v>
      </c>
      <c r="J1644" s="20">
        <v>717.36</v>
      </c>
      <c r="K1644" s="20">
        <v>0</v>
      </c>
      <c r="L1644" s="20">
        <v>0</v>
      </c>
      <c r="M1644" s="20">
        <v>0</v>
      </c>
      <c r="N1644" s="20">
        <v>0</v>
      </c>
      <c r="O1644" s="20">
        <v>717.36</v>
      </c>
      <c r="P1644" t="s">
        <v>62</v>
      </c>
      <c r="Q1644" t="s">
        <v>4865</v>
      </c>
      <c r="R1644" t="s">
        <v>4869</v>
      </c>
      <c r="S1644" t="s">
        <v>52</v>
      </c>
    </row>
    <row r="1645" spans="1:19" x14ac:dyDescent="0.25">
      <c r="A1645" t="s">
        <v>55</v>
      </c>
      <c r="B1645" t="s">
        <v>4865</v>
      </c>
      <c r="C1645" t="s">
        <v>5118</v>
      </c>
      <c r="D1645" t="s">
        <v>5119</v>
      </c>
      <c r="E1645" t="s">
        <v>5120</v>
      </c>
      <c r="F1645" t="s">
        <v>5121</v>
      </c>
      <c r="G1645" s="39">
        <v>45314</v>
      </c>
      <c r="H1645" s="20">
        <v>168.32</v>
      </c>
      <c r="I1645" t="s">
        <v>61</v>
      </c>
      <c r="J1645" s="20">
        <v>168.32</v>
      </c>
      <c r="K1645" s="20">
        <v>0</v>
      </c>
      <c r="L1645" s="20">
        <v>0</v>
      </c>
      <c r="M1645" s="20">
        <v>0</v>
      </c>
      <c r="N1645" s="20">
        <v>0</v>
      </c>
      <c r="O1645" s="20">
        <v>168.32</v>
      </c>
      <c r="P1645" t="s">
        <v>62</v>
      </c>
      <c r="Q1645" t="s">
        <v>4865</v>
      </c>
      <c r="R1645" t="s">
        <v>4869</v>
      </c>
      <c r="S1645" t="s">
        <v>52</v>
      </c>
    </row>
    <row r="1646" spans="1:19" x14ac:dyDescent="0.25">
      <c r="A1646" t="s">
        <v>55</v>
      </c>
      <c r="B1646" t="s">
        <v>4865</v>
      </c>
      <c r="C1646" t="s">
        <v>5017</v>
      </c>
      <c r="D1646" t="s">
        <v>5122</v>
      </c>
      <c r="E1646" t="s">
        <v>5123</v>
      </c>
      <c r="F1646" t="s">
        <v>5124</v>
      </c>
      <c r="G1646" s="39">
        <v>44790</v>
      </c>
      <c r="H1646" s="20">
        <v>927.8</v>
      </c>
      <c r="I1646" t="s">
        <v>80</v>
      </c>
      <c r="J1646" s="20">
        <v>760.49</v>
      </c>
      <c r="K1646" s="20">
        <v>0</v>
      </c>
      <c r="L1646" s="20">
        <v>0</v>
      </c>
      <c r="M1646" s="20">
        <v>0</v>
      </c>
      <c r="N1646" s="20">
        <v>0</v>
      </c>
      <c r="O1646" s="20">
        <v>-760.49</v>
      </c>
      <c r="P1646" t="s">
        <v>62</v>
      </c>
      <c r="Q1646" t="s">
        <v>4865</v>
      </c>
      <c r="R1646" t="s">
        <v>4869</v>
      </c>
      <c r="S1646" t="s">
        <v>52</v>
      </c>
    </row>
    <row r="1647" spans="1:19" x14ac:dyDescent="0.25">
      <c r="A1647" t="s">
        <v>55</v>
      </c>
      <c r="B1647" t="s">
        <v>5024</v>
      </c>
      <c r="C1647" t="s">
        <v>72</v>
      </c>
      <c r="D1647" t="s">
        <v>5125</v>
      </c>
      <c r="E1647" t="s">
        <v>5126</v>
      </c>
      <c r="F1647" t="s">
        <v>5127</v>
      </c>
      <c r="G1647" s="39">
        <v>45420</v>
      </c>
      <c r="H1647" s="20">
        <v>1.7</v>
      </c>
      <c r="I1647" t="s">
        <v>61</v>
      </c>
      <c r="J1647" s="20">
        <v>1.39</v>
      </c>
      <c r="K1647" s="20">
        <v>0</v>
      </c>
      <c r="L1647" s="20">
        <v>0</v>
      </c>
      <c r="M1647" s="20">
        <v>0</v>
      </c>
      <c r="N1647" s="20">
        <v>0</v>
      </c>
      <c r="O1647" s="20">
        <v>1.39</v>
      </c>
      <c r="P1647" t="s">
        <v>62</v>
      </c>
      <c r="Q1647" t="s">
        <v>5024</v>
      </c>
      <c r="R1647" t="s">
        <v>5028</v>
      </c>
      <c r="S1647" t="s">
        <v>52</v>
      </c>
    </row>
    <row r="1648" spans="1:19" x14ac:dyDescent="0.25">
      <c r="A1648" t="s">
        <v>55</v>
      </c>
      <c r="B1648" t="s">
        <v>5024</v>
      </c>
      <c r="C1648" t="s">
        <v>5029</v>
      </c>
      <c r="D1648" t="s">
        <v>5128</v>
      </c>
      <c r="E1648" t="s">
        <v>5129</v>
      </c>
      <c r="F1648" t="s">
        <v>5130</v>
      </c>
      <c r="G1648" s="39">
        <v>44904</v>
      </c>
      <c r="H1648" s="20">
        <v>69.78</v>
      </c>
      <c r="I1648" t="s">
        <v>61</v>
      </c>
      <c r="J1648" s="20">
        <v>57.2</v>
      </c>
      <c r="K1648" s="20">
        <v>0</v>
      </c>
      <c r="L1648" s="20">
        <v>0</v>
      </c>
      <c r="M1648" s="20">
        <v>0</v>
      </c>
      <c r="N1648" s="20">
        <v>0</v>
      </c>
      <c r="O1648" s="20">
        <v>57.2</v>
      </c>
      <c r="P1648" t="s">
        <v>62</v>
      </c>
      <c r="Q1648" t="s">
        <v>5024</v>
      </c>
      <c r="R1648" t="s">
        <v>5028</v>
      </c>
      <c r="S1648" t="s">
        <v>52</v>
      </c>
    </row>
    <row r="1649" spans="1:19" x14ac:dyDescent="0.25">
      <c r="A1649" t="s">
        <v>55</v>
      </c>
      <c r="B1649" t="s">
        <v>5024</v>
      </c>
      <c r="C1649" t="s">
        <v>5029</v>
      </c>
      <c r="D1649" t="s">
        <v>5131</v>
      </c>
      <c r="E1649" t="s">
        <v>5132</v>
      </c>
      <c r="F1649" t="s">
        <v>5133</v>
      </c>
      <c r="G1649" s="39">
        <v>44809</v>
      </c>
      <c r="H1649" s="20">
        <v>4.88</v>
      </c>
      <c r="I1649" t="s">
        <v>61</v>
      </c>
      <c r="J1649" s="20">
        <v>4</v>
      </c>
      <c r="K1649" s="20">
        <v>0</v>
      </c>
      <c r="L1649" s="20">
        <v>0</v>
      </c>
      <c r="M1649" s="20">
        <v>0</v>
      </c>
      <c r="N1649" s="20">
        <v>0</v>
      </c>
      <c r="O1649" s="20">
        <v>4</v>
      </c>
      <c r="P1649" t="s">
        <v>62</v>
      </c>
      <c r="Q1649" t="s">
        <v>5024</v>
      </c>
      <c r="R1649" t="s">
        <v>5028</v>
      </c>
      <c r="S1649" t="s">
        <v>52</v>
      </c>
    </row>
    <row r="1650" spans="1:19" x14ac:dyDescent="0.25">
      <c r="A1650" t="s">
        <v>55</v>
      </c>
      <c r="B1650" t="s">
        <v>5039</v>
      </c>
      <c r="C1650" t="s">
        <v>1272</v>
      </c>
      <c r="D1650" t="s">
        <v>5134</v>
      </c>
      <c r="E1650" t="s">
        <v>5135</v>
      </c>
      <c r="F1650" t="s">
        <v>5136</v>
      </c>
      <c r="G1650" s="39">
        <v>44874</v>
      </c>
      <c r="H1650" s="20">
        <v>439.2</v>
      </c>
      <c r="I1650" t="s">
        <v>61</v>
      </c>
      <c r="J1650" s="20">
        <v>360</v>
      </c>
      <c r="K1650" s="20">
        <v>0</v>
      </c>
      <c r="L1650" s="20">
        <v>0</v>
      </c>
      <c r="M1650" s="20">
        <v>0</v>
      </c>
      <c r="N1650" s="20">
        <v>0</v>
      </c>
      <c r="O1650" s="20">
        <v>360</v>
      </c>
      <c r="P1650" t="s">
        <v>62</v>
      </c>
      <c r="Q1650" t="s">
        <v>5039</v>
      </c>
      <c r="R1650" t="s">
        <v>5043</v>
      </c>
      <c r="S1650" t="s">
        <v>52</v>
      </c>
    </row>
    <row r="1651" spans="1:19" x14ac:dyDescent="0.25">
      <c r="A1651" t="s">
        <v>55</v>
      </c>
      <c r="B1651" t="s">
        <v>5062</v>
      </c>
      <c r="C1651" t="s">
        <v>286</v>
      </c>
      <c r="D1651" t="s">
        <v>5137</v>
      </c>
      <c r="E1651" t="s">
        <v>5138</v>
      </c>
      <c r="F1651" t="s">
        <v>5139</v>
      </c>
      <c r="G1651" s="39">
        <v>45133</v>
      </c>
      <c r="H1651" s="20">
        <v>870.2</v>
      </c>
      <c r="I1651" t="s">
        <v>61</v>
      </c>
      <c r="J1651" s="20">
        <v>828.76</v>
      </c>
      <c r="K1651" s="20">
        <v>0</v>
      </c>
      <c r="L1651" s="20">
        <v>0</v>
      </c>
      <c r="M1651" s="20">
        <v>0</v>
      </c>
      <c r="N1651" s="20">
        <v>0</v>
      </c>
      <c r="O1651" s="20">
        <v>828.76</v>
      </c>
      <c r="P1651" t="s">
        <v>62</v>
      </c>
      <c r="Q1651" t="s">
        <v>5062</v>
      </c>
      <c r="R1651" t="s">
        <v>5066</v>
      </c>
      <c r="S1651" t="s">
        <v>52</v>
      </c>
    </row>
    <row r="1652" spans="1:19" x14ac:dyDescent="0.25">
      <c r="A1652" t="s">
        <v>55</v>
      </c>
      <c r="B1652" t="s">
        <v>5062</v>
      </c>
      <c r="C1652" t="s">
        <v>286</v>
      </c>
      <c r="D1652" t="s">
        <v>5140</v>
      </c>
      <c r="E1652" t="s">
        <v>5141</v>
      </c>
      <c r="F1652" t="s">
        <v>5142</v>
      </c>
      <c r="G1652" s="39">
        <v>45180</v>
      </c>
      <c r="H1652" s="20">
        <v>732.8</v>
      </c>
      <c r="I1652" t="s">
        <v>80</v>
      </c>
      <c r="J1652" s="20">
        <v>697.9</v>
      </c>
      <c r="K1652" s="20">
        <v>0</v>
      </c>
      <c r="L1652" s="20">
        <v>0</v>
      </c>
      <c r="M1652" s="20">
        <v>0</v>
      </c>
      <c r="N1652" s="20">
        <v>0</v>
      </c>
      <c r="O1652" s="20">
        <v>-697.9</v>
      </c>
      <c r="P1652" t="s">
        <v>62</v>
      </c>
      <c r="Q1652" t="s">
        <v>5062</v>
      </c>
      <c r="R1652" t="s">
        <v>5066</v>
      </c>
      <c r="S1652" t="s">
        <v>52</v>
      </c>
    </row>
    <row r="1653" spans="1:19" x14ac:dyDescent="0.25">
      <c r="A1653" t="s">
        <v>55</v>
      </c>
      <c r="B1653" t="s">
        <v>5062</v>
      </c>
      <c r="C1653" t="s">
        <v>286</v>
      </c>
      <c r="D1653" t="s">
        <v>5143</v>
      </c>
      <c r="E1653" t="s">
        <v>5144</v>
      </c>
      <c r="F1653" t="s">
        <v>5145</v>
      </c>
      <c r="G1653" s="39">
        <v>45180</v>
      </c>
      <c r="H1653" s="20">
        <v>870.2</v>
      </c>
      <c r="I1653" t="s">
        <v>80</v>
      </c>
      <c r="J1653" s="20">
        <v>828.76</v>
      </c>
      <c r="K1653" s="20">
        <v>0</v>
      </c>
      <c r="L1653" s="20">
        <v>0</v>
      </c>
      <c r="M1653" s="20">
        <v>0</v>
      </c>
      <c r="N1653" s="20">
        <v>0</v>
      </c>
      <c r="O1653" s="20">
        <v>-828.76</v>
      </c>
      <c r="P1653" t="s">
        <v>62</v>
      </c>
      <c r="Q1653" t="s">
        <v>5062</v>
      </c>
      <c r="R1653" t="s">
        <v>5066</v>
      </c>
      <c r="S1653" t="s">
        <v>52</v>
      </c>
    </row>
    <row r="1654" spans="1:19" x14ac:dyDescent="0.25">
      <c r="A1654" t="s">
        <v>55</v>
      </c>
      <c r="B1654" t="s">
        <v>5062</v>
      </c>
      <c r="C1654" t="s">
        <v>286</v>
      </c>
      <c r="D1654" t="s">
        <v>5146</v>
      </c>
      <c r="E1654" t="s">
        <v>5147</v>
      </c>
      <c r="F1654" t="s">
        <v>5148</v>
      </c>
      <c r="G1654" s="39">
        <v>45125</v>
      </c>
      <c r="H1654" s="20">
        <v>641.20000000000005</v>
      </c>
      <c r="I1654" t="s">
        <v>61</v>
      </c>
      <c r="J1654" s="20">
        <v>610.66999999999996</v>
      </c>
      <c r="K1654" s="20">
        <v>0</v>
      </c>
      <c r="L1654" s="20">
        <v>0</v>
      </c>
      <c r="M1654" s="20">
        <v>0</v>
      </c>
      <c r="N1654" s="20">
        <v>0</v>
      </c>
      <c r="O1654" s="20">
        <v>610.66999999999996</v>
      </c>
      <c r="P1654" t="s">
        <v>62</v>
      </c>
      <c r="Q1654" t="s">
        <v>5062</v>
      </c>
      <c r="R1654" t="s">
        <v>5066</v>
      </c>
      <c r="S1654" t="s">
        <v>52</v>
      </c>
    </row>
    <row r="1655" spans="1:19" x14ac:dyDescent="0.25">
      <c r="A1655" t="s">
        <v>55</v>
      </c>
      <c r="B1655" t="s">
        <v>5062</v>
      </c>
      <c r="C1655" t="s">
        <v>286</v>
      </c>
      <c r="D1655" t="s">
        <v>5149</v>
      </c>
      <c r="E1655" t="s">
        <v>5150</v>
      </c>
      <c r="F1655" t="s">
        <v>5151</v>
      </c>
      <c r="G1655" s="39">
        <v>45033</v>
      </c>
      <c r="H1655" s="20">
        <v>824.4</v>
      </c>
      <c r="I1655" t="s">
        <v>61</v>
      </c>
      <c r="J1655" s="20">
        <v>785.14</v>
      </c>
      <c r="K1655" s="20">
        <v>0</v>
      </c>
      <c r="L1655" s="20">
        <v>0</v>
      </c>
      <c r="M1655" s="20">
        <v>0</v>
      </c>
      <c r="N1655" s="20">
        <v>0</v>
      </c>
      <c r="O1655" s="20">
        <v>785.14</v>
      </c>
      <c r="P1655" t="s">
        <v>62</v>
      </c>
      <c r="Q1655" t="s">
        <v>5062</v>
      </c>
      <c r="R1655" t="s">
        <v>5066</v>
      </c>
      <c r="S1655" t="s">
        <v>52</v>
      </c>
    </row>
    <row r="1656" spans="1:19" x14ac:dyDescent="0.25">
      <c r="A1656" t="s">
        <v>55</v>
      </c>
      <c r="B1656" t="s">
        <v>5062</v>
      </c>
      <c r="C1656" t="s">
        <v>286</v>
      </c>
      <c r="D1656" t="s">
        <v>5152</v>
      </c>
      <c r="E1656" t="s">
        <v>5153</v>
      </c>
      <c r="F1656" t="s">
        <v>5154</v>
      </c>
      <c r="G1656" s="39">
        <v>45180</v>
      </c>
      <c r="H1656" s="20">
        <v>824.4</v>
      </c>
      <c r="I1656" t="s">
        <v>80</v>
      </c>
      <c r="J1656" s="20">
        <v>785.14</v>
      </c>
      <c r="K1656" s="20">
        <v>0</v>
      </c>
      <c r="L1656" s="20">
        <v>0</v>
      </c>
      <c r="M1656" s="20">
        <v>0</v>
      </c>
      <c r="N1656" s="20">
        <v>0</v>
      </c>
      <c r="O1656" s="20">
        <v>-785.14</v>
      </c>
      <c r="P1656" t="s">
        <v>62</v>
      </c>
      <c r="Q1656" t="s">
        <v>5062</v>
      </c>
      <c r="R1656" t="s">
        <v>5066</v>
      </c>
      <c r="S1656" t="s">
        <v>52</v>
      </c>
    </row>
    <row r="1657" spans="1:19" x14ac:dyDescent="0.25">
      <c r="A1657" t="s">
        <v>55</v>
      </c>
      <c r="B1657" t="s">
        <v>5155</v>
      </c>
      <c r="C1657" t="s">
        <v>5156</v>
      </c>
      <c r="D1657" t="s">
        <v>5157</v>
      </c>
      <c r="E1657" t="s">
        <v>5158</v>
      </c>
      <c r="F1657" t="s">
        <v>5159</v>
      </c>
      <c r="G1657" s="39">
        <v>45580</v>
      </c>
      <c r="H1657" s="20">
        <v>7500</v>
      </c>
      <c r="I1657" t="s">
        <v>61</v>
      </c>
      <c r="J1657" s="20">
        <v>7500</v>
      </c>
      <c r="K1657" s="20">
        <v>0</v>
      </c>
      <c r="L1657" s="20">
        <v>0</v>
      </c>
      <c r="M1657" s="20">
        <v>0</v>
      </c>
      <c r="N1657" s="20">
        <v>0</v>
      </c>
      <c r="O1657" s="20">
        <v>7500</v>
      </c>
      <c r="P1657" t="s">
        <v>62</v>
      </c>
      <c r="Q1657" t="s">
        <v>5155</v>
      </c>
      <c r="R1657" t="s">
        <v>5160</v>
      </c>
      <c r="S1657" t="s">
        <v>52</v>
      </c>
    </row>
    <row r="1658" spans="1:19" x14ac:dyDescent="0.25">
      <c r="A1658" t="s">
        <v>55</v>
      </c>
      <c r="B1658" t="s">
        <v>5155</v>
      </c>
      <c r="C1658" t="s">
        <v>1867</v>
      </c>
      <c r="D1658" t="s">
        <v>5161</v>
      </c>
      <c r="E1658" t="s">
        <v>5162</v>
      </c>
      <c r="F1658" t="s">
        <v>5163</v>
      </c>
      <c r="G1658" s="39">
        <v>45384</v>
      </c>
      <c r="H1658" s="20">
        <v>3329.58</v>
      </c>
      <c r="I1658" t="s">
        <v>61</v>
      </c>
      <c r="J1658" s="20">
        <v>2729.16</v>
      </c>
      <c r="K1658" s="20">
        <v>0</v>
      </c>
      <c r="L1658" s="20">
        <v>0</v>
      </c>
      <c r="M1658" s="20">
        <v>0</v>
      </c>
      <c r="N1658" s="20">
        <v>0</v>
      </c>
      <c r="O1658" s="20">
        <v>2729.16</v>
      </c>
      <c r="P1658" t="s">
        <v>62</v>
      </c>
      <c r="Q1658" t="s">
        <v>5155</v>
      </c>
      <c r="R1658" t="s">
        <v>5160</v>
      </c>
      <c r="S1658" t="s">
        <v>52</v>
      </c>
    </row>
    <row r="1659" spans="1:19" x14ac:dyDescent="0.25">
      <c r="A1659" t="s">
        <v>55</v>
      </c>
      <c r="B1659" t="s">
        <v>5164</v>
      </c>
      <c r="C1659" t="s">
        <v>5165</v>
      </c>
      <c r="D1659" t="s">
        <v>5166</v>
      </c>
      <c r="E1659" t="s">
        <v>5167</v>
      </c>
      <c r="F1659" t="s">
        <v>740</v>
      </c>
      <c r="G1659" s="39">
        <v>44222</v>
      </c>
      <c r="H1659" s="20">
        <v>4620</v>
      </c>
      <c r="I1659" t="s">
        <v>80</v>
      </c>
      <c r="J1659" s="20">
        <v>4200</v>
      </c>
      <c r="K1659" s="20">
        <v>0</v>
      </c>
      <c r="L1659" s="20">
        <v>0</v>
      </c>
      <c r="M1659" s="20">
        <v>0</v>
      </c>
      <c r="N1659" s="20">
        <v>0</v>
      </c>
      <c r="O1659" s="20">
        <v>-4200</v>
      </c>
      <c r="P1659" t="s">
        <v>62</v>
      </c>
      <c r="Q1659" t="s">
        <v>5164</v>
      </c>
      <c r="R1659" t="s">
        <v>5168</v>
      </c>
      <c r="S1659" t="s">
        <v>52</v>
      </c>
    </row>
    <row r="1660" spans="1:19" x14ac:dyDescent="0.25">
      <c r="A1660" t="s">
        <v>55</v>
      </c>
      <c r="B1660" t="s">
        <v>5164</v>
      </c>
      <c r="C1660" t="s">
        <v>5169</v>
      </c>
      <c r="D1660" t="s">
        <v>5170</v>
      </c>
      <c r="E1660" t="s">
        <v>5171</v>
      </c>
      <c r="F1660" t="s">
        <v>2024</v>
      </c>
      <c r="G1660" s="39">
        <v>43892</v>
      </c>
      <c r="H1660" s="20">
        <v>451.4</v>
      </c>
      <c r="I1660" t="s">
        <v>80</v>
      </c>
      <c r="J1660" s="20">
        <v>370</v>
      </c>
      <c r="K1660" s="20">
        <v>0</v>
      </c>
      <c r="L1660" s="20">
        <v>0</v>
      </c>
      <c r="M1660" s="20">
        <v>0</v>
      </c>
      <c r="N1660" s="20">
        <v>0</v>
      </c>
      <c r="O1660" s="20">
        <v>-370</v>
      </c>
      <c r="P1660" t="s">
        <v>62</v>
      </c>
      <c r="Q1660" t="s">
        <v>5164</v>
      </c>
      <c r="R1660" t="s">
        <v>5168</v>
      </c>
      <c r="S1660" t="s">
        <v>52</v>
      </c>
    </row>
    <row r="1661" spans="1:19" x14ac:dyDescent="0.25">
      <c r="A1661" t="s">
        <v>55</v>
      </c>
      <c r="B1661" t="s">
        <v>5164</v>
      </c>
      <c r="C1661" t="s">
        <v>5172</v>
      </c>
      <c r="D1661" t="s">
        <v>5173</v>
      </c>
      <c r="E1661" t="s">
        <v>5174</v>
      </c>
      <c r="F1661" t="s">
        <v>1226</v>
      </c>
      <c r="G1661" s="39">
        <v>43878</v>
      </c>
      <c r="H1661" s="20">
        <v>5343.6</v>
      </c>
      <c r="I1661" t="s">
        <v>80</v>
      </c>
      <c r="J1661" s="20">
        <v>4380</v>
      </c>
      <c r="K1661" s="20">
        <v>0</v>
      </c>
      <c r="L1661" s="20">
        <v>0</v>
      </c>
      <c r="M1661" s="20">
        <v>0</v>
      </c>
      <c r="N1661" s="20">
        <v>0</v>
      </c>
      <c r="O1661" s="20">
        <v>-4380</v>
      </c>
      <c r="P1661" t="s">
        <v>62</v>
      </c>
      <c r="Q1661" t="s">
        <v>5164</v>
      </c>
      <c r="R1661" t="s">
        <v>5168</v>
      </c>
      <c r="S1661" t="s">
        <v>52</v>
      </c>
    </row>
    <row r="1662" spans="1:19" x14ac:dyDescent="0.25">
      <c r="A1662" t="s">
        <v>55</v>
      </c>
      <c r="B1662" t="s">
        <v>5164</v>
      </c>
      <c r="C1662" t="s">
        <v>5169</v>
      </c>
      <c r="D1662" t="s">
        <v>5175</v>
      </c>
      <c r="E1662" t="s">
        <v>5176</v>
      </c>
      <c r="F1662" t="s">
        <v>5177</v>
      </c>
      <c r="G1662" s="39">
        <v>43857</v>
      </c>
      <c r="H1662" s="20">
        <v>451.4</v>
      </c>
      <c r="I1662" t="s">
        <v>61</v>
      </c>
      <c r="J1662" s="20">
        <v>370</v>
      </c>
      <c r="K1662" s="20">
        <v>0</v>
      </c>
      <c r="L1662" s="20">
        <v>0</v>
      </c>
      <c r="M1662" s="20">
        <v>0</v>
      </c>
      <c r="N1662" s="20">
        <v>0</v>
      </c>
      <c r="O1662" s="20">
        <v>370</v>
      </c>
      <c r="P1662" t="s">
        <v>62</v>
      </c>
      <c r="Q1662" t="s">
        <v>5164</v>
      </c>
      <c r="R1662" t="s">
        <v>5168</v>
      </c>
      <c r="S1662" t="s">
        <v>52</v>
      </c>
    </row>
    <row r="1663" spans="1:19" x14ac:dyDescent="0.25">
      <c r="A1663" t="s">
        <v>55</v>
      </c>
      <c r="B1663" t="s">
        <v>5164</v>
      </c>
      <c r="C1663" t="s">
        <v>5165</v>
      </c>
      <c r="D1663" t="s">
        <v>5178</v>
      </c>
      <c r="E1663" t="s">
        <v>5179</v>
      </c>
      <c r="F1663" t="s">
        <v>415</v>
      </c>
      <c r="G1663" s="39">
        <v>44230</v>
      </c>
      <c r="H1663" s="20">
        <v>4620</v>
      </c>
      <c r="I1663" t="s">
        <v>61</v>
      </c>
      <c r="J1663" s="20">
        <v>4200</v>
      </c>
      <c r="K1663" s="20">
        <v>0</v>
      </c>
      <c r="L1663" s="20">
        <v>0</v>
      </c>
      <c r="M1663" s="20">
        <v>0</v>
      </c>
      <c r="N1663" s="20">
        <v>0</v>
      </c>
      <c r="O1663" s="20">
        <v>4200</v>
      </c>
      <c r="P1663" t="s">
        <v>62</v>
      </c>
      <c r="Q1663" t="s">
        <v>5164</v>
      </c>
      <c r="R1663" t="s">
        <v>5168</v>
      </c>
      <c r="S1663" t="s">
        <v>52</v>
      </c>
    </row>
    <row r="1664" spans="1:19" x14ac:dyDescent="0.25">
      <c r="A1664" t="s">
        <v>55</v>
      </c>
      <c r="B1664" t="s">
        <v>5164</v>
      </c>
      <c r="C1664" t="s">
        <v>5172</v>
      </c>
      <c r="D1664" t="s">
        <v>5180</v>
      </c>
      <c r="E1664" t="s">
        <v>5181</v>
      </c>
      <c r="F1664" t="s">
        <v>415</v>
      </c>
      <c r="G1664" s="39">
        <v>43878</v>
      </c>
      <c r="H1664" s="20">
        <v>11931.6</v>
      </c>
      <c r="I1664" t="s">
        <v>80</v>
      </c>
      <c r="J1664" s="20">
        <v>9780</v>
      </c>
      <c r="K1664" s="20">
        <v>0</v>
      </c>
      <c r="L1664" s="20">
        <v>0</v>
      </c>
      <c r="M1664" s="20">
        <v>0</v>
      </c>
      <c r="N1664" s="20">
        <v>0</v>
      </c>
      <c r="O1664" s="20">
        <v>-9780</v>
      </c>
      <c r="P1664" t="s">
        <v>62</v>
      </c>
      <c r="Q1664" t="s">
        <v>5164</v>
      </c>
      <c r="R1664" t="s">
        <v>5168</v>
      </c>
      <c r="S1664" t="s">
        <v>52</v>
      </c>
    </row>
    <row r="1665" spans="1:19" x14ac:dyDescent="0.25">
      <c r="A1665" t="s">
        <v>55</v>
      </c>
      <c r="B1665" t="s">
        <v>5164</v>
      </c>
      <c r="C1665" t="s">
        <v>5056</v>
      </c>
      <c r="D1665" t="s">
        <v>5182</v>
      </c>
      <c r="E1665" t="s">
        <v>5183</v>
      </c>
      <c r="F1665" t="s">
        <v>5184</v>
      </c>
      <c r="G1665" s="39">
        <v>43830</v>
      </c>
      <c r="H1665" s="20">
        <v>48.8</v>
      </c>
      <c r="I1665" t="s">
        <v>61</v>
      </c>
      <c r="J1665" s="20">
        <v>40</v>
      </c>
      <c r="K1665" s="20">
        <v>0</v>
      </c>
      <c r="L1665" s="20">
        <v>0</v>
      </c>
      <c r="M1665" s="20">
        <v>0</v>
      </c>
      <c r="N1665" s="20">
        <v>0</v>
      </c>
      <c r="O1665" s="20">
        <v>40</v>
      </c>
      <c r="P1665" t="s">
        <v>62</v>
      </c>
      <c r="Q1665" t="s">
        <v>5164</v>
      </c>
      <c r="R1665" t="s">
        <v>5168</v>
      </c>
      <c r="S1665" t="s">
        <v>52</v>
      </c>
    </row>
    <row r="1666" spans="1:19" x14ac:dyDescent="0.25">
      <c r="A1666" t="s">
        <v>55</v>
      </c>
      <c r="B1666" t="s">
        <v>5164</v>
      </c>
      <c r="C1666" t="s">
        <v>5165</v>
      </c>
      <c r="D1666" t="s">
        <v>5185</v>
      </c>
      <c r="E1666" t="s">
        <v>5186</v>
      </c>
      <c r="F1666" t="s">
        <v>740</v>
      </c>
      <c r="G1666" s="39">
        <v>44222</v>
      </c>
      <c r="H1666" s="20">
        <v>4620</v>
      </c>
      <c r="I1666" t="s">
        <v>61</v>
      </c>
      <c r="J1666" s="20">
        <v>4200</v>
      </c>
      <c r="K1666" s="20">
        <v>0</v>
      </c>
      <c r="L1666" s="20">
        <v>0</v>
      </c>
      <c r="M1666" s="20">
        <v>0</v>
      </c>
      <c r="N1666" s="20">
        <v>0</v>
      </c>
      <c r="O1666" s="20">
        <v>4200</v>
      </c>
      <c r="P1666" t="s">
        <v>62</v>
      </c>
      <c r="Q1666" t="s">
        <v>5164</v>
      </c>
      <c r="R1666" t="s">
        <v>5168</v>
      </c>
      <c r="S1666" t="s">
        <v>52</v>
      </c>
    </row>
    <row r="1667" spans="1:19" x14ac:dyDescent="0.25">
      <c r="A1667" t="s">
        <v>55</v>
      </c>
      <c r="B1667" t="s">
        <v>4870</v>
      </c>
      <c r="C1667" t="s">
        <v>103</v>
      </c>
      <c r="D1667" t="s">
        <v>5187</v>
      </c>
      <c r="E1667" t="s">
        <v>5188</v>
      </c>
      <c r="F1667" t="s">
        <v>5189</v>
      </c>
      <c r="G1667" s="39">
        <v>44139</v>
      </c>
      <c r="H1667" s="20">
        <v>106.29</v>
      </c>
      <c r="I1667" t="s">
        <v>80</v>
      </c>
      <c r="J1667" s="20">
        <v>96.63</v>
      </c>
      <c r="K1667" s="20">
        <v>0</v>
      </c>
      <c r="L1667" s="20">
        <v>0</v>
      </c>
      <c r="M1667" s="20">
        <v>0</v>
      </c>
      <c r="N1667" s="20">
        <v>0</v>
      </c>
      <c r="O1667" s="20">
        <v>-96.63</v>
      </c>
      <c r="P1667" t="s">
        <v>62</v>
      </c>
      <c r="Q1667" t="s">
        <v>4870</v>
      </c>
      <c r="R1667" t="s">
        <v>4874</v>
      </c>
      <c r="S1667" t="s">
        <v>52</v>
      </c>
    </row>
    <row r="1668" spans="1:19" x14ac:dyDescent="0.25">
      <c r="A1668" t="s">
        <v>55</v>
      </c>
      <c r="B1668" t="s">
        <v>4870</v>
      </c>
      <c r="C1668" t="s">
        <v>5190</v>
      </c>
      <c r="D1668" t="s">
        <v>5191</v>
      </c>
      <c r="E1668" t="s">
        <v>5192</v>
      </c>
      <c r="F1668" t="s">
        <v>5193</v>
      </c>
      <c r="G1668" s="39">
        <v>44960</v>
      </c>
      <c r="H1668" s="20">
        <v>386.74</v>
      </c>
      <c r="I1668" t="s">
        <v>61</v>
      </c>
      <c r="J1668" s="20">
        <v>317</v>
      </c>
      <c r="K1668" s="20">
        <v>0</v>
      </c>
      <c r="L1668" s="20">
        <v>0</v>
      </c>
      <c r="M1668" s="20">
        <v>0</v>
      </c>
      <c r="N1668" s="20">
        <v>156.9</v>
      </c>
      <c r="O1668" s="20">
        <v>160.1</v>
      </c>
      <c r="P1668" t="s">
        <v>62</v>
      </c>
      <c r="Q1668" t="s">
        <v>4870</v>
      </c>
      <c r="R1668" t="s">
        <v>4874</v>
      </c>
      <c r="S1668" t="s">
        <v>52</v>
      </c>
    </row>
    <row r="1669" spans="1:19" x14ac:dyDescent="0.25">
      <c r="A1669" t="s">
        <v>55</v>
      </c>
      <c r="B1669" t="s">
        <v>4870</v>
      </c>
      <c r="C1669" t="s">
        <v>103</v>
      </c>
      <c r="D1669" t="s">
        <v>5194</v>
      </c>
      <c r="E1669" t="s">
        <v>5195</v>
      </c>
      <c r="F1669" t="s">
        <v>5196</v>
      </c>
      <c r="G1669" s="39">
        <v>45245</v>
      </c>
      <c r="H1669" s="20">
        <v>47.82</v>
      </c>
      <c r="I1669" t="s">
        <v>80</v>
      </c>
      <c r="J1669" s="20">
        <v>43.19</v>
      </c>
      <c r="K1669" s="20">
        <v>0</v>
      </c>
      <c r="L1669" s="20">
        <v>0</v>
      </c>
      <c r="M1669" s="20">
        <v>0</v>
      </c>
      <c r="N1669" s="20">
        <v>0</v>
      </c>
      <c r="O1669" s="20">
        <v>-43.19</v>
      </c>
      <c r="P1669" t="s">
        <v>62</v>
      </c>
      <c r="Q1669" t="s">
        <v>4870</v>
      </c>
      <c r="R1669" t="s">
        <v>4874</v>
      </c>
      <c r="S1669" t="s">
        <v>52</v>
      </c>
    </row>
    <row r="1670" spans="1:19" x14ac:dyDescent="0.25">
      <c r="A1670" t="s">
        <v>55</v>
      </c>
      <c r="B1670" t="s">
        <v>4870</v>
      </c>
      <c r="C1670" t="s">
        <v>103</v>
      </c>
      <c r="D1670" t="s">
        <v>5197</v>
      </c>
      <c r="E1670" t="s">
        <v>5198</v>
      </c>
      <c r="F1670" t="s">
        <v>5199</v>
      </c>
      <c r="G1670" s="39">
        <v>44525</v>
      </c>
      <c r="H1670" s="20">
        <v>441.23</v>
      </c>
      <c r="I1670" t="s">
        <v>80</v>
      </c>
      <c r="J1670" s="20">
        <v>401.12</v>
      </c>
      <c r="K1670" s="20">
        <v>0</v>
      </c>
      <c r="L1670" s="20">
        <v>0</v>
      </c>
      <c r="M1670" s="20">
        <v>0</v>
      </c>
      <c r="N1670" s="20">
        <v>0</v>
      </c>
      <c r="O1670" s="20">
        <v>-401.12</v>
      </c>
      <c r="P1670" t="s">
        <v>62</v>
      </c>
      <c r="Q1670" t="s">
        <v>4870</v>
      </c>
      <c r="R1670" t="s">
        <v>4874</v>
      </c>
      <c r="S1670" t="s">
        <v>52</v>
      </c>
    </row>
    <row r="1671" spans="1:19" x14ac:dyDescent="0.25">
      <c r="A1671" t="s">
        <v>55</v>
      </c>
      <c r="B1671" t="s">
        <v>4870</v>
      </c>
      <c r="C1671" t="s">
        <v>72</v>
      </c>
      <c r="D1671" t="s">
        <v>5200</v>
      </c>
      <c r="E1671" t="s">
        <v>5201</v>
      </c>
      <c r="F1671" t="s">
        <v>5202</v>
      </c>
      <c r="G1671" s="39">
        <v>44330</v>
      </c>
      <c r="H1671" s="20">
        <v>312.83</v>
      </c>
      <c r="I1671" t="s">
        <v>61</v>
      </c>
      <c r="J1671" s="20">
        <v>256.42</v>
      </c>
      <c r="K1671" s="20">
        <v>0</v>
      </c>
      <c r="L1671" s="20">
        <v>0</v>
      </c>
      <c r="M1671" s="20">
        <v>0</v>
      </c>
      <c r="N1671" s="20">
        <v>134.47</v>
      </c>
      <c r="O1671" s="20">
        <v>121.95</v>
      </c>
      <c r="P1671" t="s">
        <v>62</v>
      </c>
      <c r="Q1671" t="s">
        <v>4870</v>
      </c>
      <c r="R1671" t="s">
        <v>4874</v>
      </c>
      <c r="S1671" t="s">
        <v>52</v>
      </c>
    </row>
    <row r="1672" spans="1:19" x14ac:dyDescent="0.25">
      <c r="A1672" t="s">
        <v>55</v>
      </c>
      <c r="B1672" t="s">
        <v>4870</v>
      </c>
      <c r="C1672" t="s">
        <v>154</v>
      </c>
      <c r="D1672" t="s">
        <v>5203</v>
      </c>
      <c r="E1672" t="s">
        <v>5204</v>
      </c>
      <c r="F1672" t="s">
        <v>5205</v>
      </c>
      <c r="G1672" s="39">
        <v>44046</v>
      </c>
      <c r="H1672" s="20">
        <v>259.04000000000002</v>
      </c>
      <c r="I1672" t="s">
        <v>61</v>
      </c>
      <c r="J1672" s="20">
        <v>212.33</v>
      </c>
      <c r="K1672" s="20">
        <v>0</v>
      </c>
      <c r="L1672" s="20">
        <v>0</v>
      </c>
      <c r="M1672" s="20">
        <v>0</v>
      </c>
      <c r="N1672" s="20">
        <v>0</v>
      </c>
      <c r="O1672" s="20">
        <v>212.33</v>
      </c>
      <c r="P1672" t="s">
        <v>62</v>
      </c>
      <c r="Q1672" t="s">
        <v>4870</v>
      </c>
      <c r="R1672" t="s">
        <v>4874</v>
      </c>
      <c r="S1672" t="s">
        <v>52</v>
      </c>
    </row>
    <row r="1673" spans="1:19" x14ac:dyDescent="0.25">
      <c r="A1673" t="s">
        <v>55</v>
      </c>
      <c r="B1673" t="s">
        <v>4870</v>
      </c>
      <c r="C1673" t="s">
        <v>85</v>
      </c>
      <c r="D1673" t="s">
        <v>5206</v>
      </c>
      <c r="E1673" t="s">
        <v>5207</v>
      </c>
      <c r="F1673" t="s">
        <v>5208</v>
      </c>
      <c r="G1673" s="39">
        <v>44098</v>
      </c>
      <c r="H1673" s="20">
        <v>2186.9499999999998</v>
      </c>
      <c r="I1673" t="s">
        <v>80</v>
      </c>
      <c r="J1673" s="20">
        <v>2000.69</v>
      </c>
      <c r="K1673" s="20">
        <v>0</v>
      </c>
      <c r="L1673" s="20">
        <v>0</v>
      </c>
      <c r="M1673" s="20">
        <v>0</v>
      </c>
      <c r="N1673" s="20">
        <v>0</v>
      </c>
      <c r="O1673" s="20">
        <v>-2000.69</v>
      </c>
      <c r="P1673" t="s">
        <v>62</v>
      </c>
      <c r="Q1673" t="s">
        <v>4870</v>
      </c>
      <c r="R1673" t="s">
        <v>4874</v>
      </c>
      <c r="S1673" t="s">
        <v>52</v>
      </c>
    </row>
    <row r="1674" spans="1:19" x14ac:dyDescent="0.25">
      <c r="A1674" t="s">
        <v>55</v>
      </c>
      <c r="B1674" t="s">
        <v>4870</v>
      </c>
      <c r="C1674" t="s">
        <v>85</v>
      </c>
      <c r="D1674" t="s">
        <v>5209</v>
      </c>
      <c r="E1674" t="s">
        <v>5210</v>
      </c>
      <c r="F1674" t="s">
        <v>5211</v>
      </c>
      <c r="G1674" s="39">
        <v>44021</v>
      </c>
      <c r="H1674" s="20">
        <v>10.65</v>
      </c>
      <c r="I1674" t="s">
        <v>80</v>
      </c>
      <c r="J1674" s="20">
        <v>8.73</v>
      </c>
      <c r="K1674" s="20">
        <v>0</v>
      </c>
      <c r="L1674" s="20">
        <v>0</v>
      </c>
      <c r="M1674" s="20">
        <v>0</v>
      </c>
      <c r="N1674" s="20">
        <v>0</v>
      </c>
      <c r="O1674" s="20">
        <v>-8.73</v>
      </c>
      <c r="P1674" t="s">
        <v>62</v>
      </c>
      <c r="Q1674" t="s">
        <v>4870</v>
      </c>
      <c r="R1674" t="s">
        <v>4874</v>
      </c>
      <c r="S1674" t="s">
        <v>52</v>
      </c>
    </row>
    <row r="1675" spans="1:19" x14ac:dyDescent="0.25">
      <c r="A1675" t="s">
        <v>55</v>
      </c>
      <c r="B1675" t="s">
        <v>4870</v>
      </c>
      <c r="C1675" t="s">
        <v>154</v>
      </c>
      <c r="D1675" t="s">
        <v>5212</v>
      </c>
      <c r="E1675" t="s">
        <v>5213</v>
      </c>
      <c r="F1675" t="s">
        <v>5214</v>
      </c>
      <c r="G1675" s="39">
        <v>44105</v>
      </c>
      <c r="H1675" s="20">
        <v>85.16</v>
      </c>
      <c r="I1675" t="s">
        <v>61</v>
      </c>
      <c r="J1675" s="20">
        <v>69.8</v>
      </c>
      <c r="K1675" s="20">
        <v>0</v>
      </c>
      <c r="L1675" s="20">
        <v>0</v>
      </c>
      <c r="M1675" s="20">
        <v>0</v>
      </c>
      <c r="N1675" s="20">
        <v>0</v>
      </c>
      <c r="O1675" s="20">
        <v>69.8</v>
      </c>
      <c r="P1675" t="s">
        <v>62</v>
      </c>
      <c r="Q1675" t="s">
        <v>4870</v>
      </c>
      <c r="R1675" t="s">
        <v>4874</v>
      </c>
      <c r="S1675" t="s">
        <v>52</v>
      </c>
    </row>
    <row r="1676" spans="1:19" x14ac:dyDescent="0.25">
      <c r="A1676" t="s">
        <v>55</v>
      </c>
      <c r="B1676" t="s">
        <v>4870</v>
      </c>
      <c r="C1676" t="s">
        <v>5082</v>
      </c>
      <c r="D1676" t="s">
        <v>5215</v>
      </c>
      <c r="E1676" t="s">
        <v>5216</v>
      </c>
      <c r="F1676" t="s">
        <v>2525</v>
      </c>
      <c r="G1676" s="39">
        <v>44565</v>
      </c>
      <c r="H1676" s="20">
        <v>18804.2</v>
      </c>
      <c r="I1676" t="s">
        <v>61</v>
      </c>
      <c r="J1676" s="20">
        <v>18804.2</v>
      </c>
      <c r="K1676" s="20">
        <v>0</v>
      </c>
      <c r="L1676" s="20">
        <v>0</v>
      </c>
      <c r="M1676" s="20">
        <v>0</v>
      </c>
      <c r="N1676" s="20">
        <v>15738.95</v>
      </c>
      <c r="O1676" s="20">
        <v>3065.25</v>
      </c>
      <c r="P1676" t="s">
        <v>62</v>
      </c>
      <c r="Q1676" t="s">
        <v>4870</v>
      </c>
      <c r="R1676" t="s">
        <v>4874</v>
      </c>
      <c r="S1676" t="s">
        <v>52</v>
      </c>
    </row>
    <row r="1677" spans="1:19" x14ac:dyDescent="0.25">
      <c r="A1677" t="s">
        <v>55</v>
      </c>
      <c r="B1677" t="s">
        <v>4870</v>
      </c>
      <c r="C1677" t="s">
        <v>154</v>
      </c>
      <c r="D1677" t="s">
        <v>5217</v>
      </c>
      <c r="E1677" t="s">
        <v>5218</v>
      </c>
      <c r="F1677" t="s">
        <v>5219</v>
      </c>
      <c r="G1677" s="39">
        <v>44046</v>
      </c>
      <c r="H1677" s="20">
        <v>121.76</v>
      </c>
      <c r="I1677" t="s">
        <v>61</v>
      </c>
      <c r="J1677" s="20">
        <v>99.8</v>
      </c>
      <c r="K1677" s="20">
        <v>0</v>
      </c>
      <c r="L1677" s="20">
        <v>0</v>
      </c>
      <c r="M1677" s="20">
        <v>0</v>
      </c>
      <c r="N1677" s="20">
        <v>0</v>
      </c>
      <c r="O1677" s="20">
        <v>99.8</v>
      </c>
      <c r="P1677" t="s">
        <v>62</v>
      </c>
      <c r="Q1677" t="s">
        <v>4870</v>
      </c>
      <c r="R1677" t="s">
        <v>4874</v>
      </c>
      <c r="S1677" t="s">
        <v>52</v>
      </c>
    </row>
    <row r="1678" spans="1:19" x14ac:dyDescent="0.25">
      <c r="A1678" t="s">
        <v>55</v>
      </c>
      <c r="B1678" t="s">
        <v>4870</v>
      </c>
      <c r="C1678" t="s">
        <v>154</v>
      </c>
      <c r="D1678" t="s">
        <v>5220</v>
      </c>
      <c r="E1678" t="s">
        <v>5221</v>
      </c>
      <c r="F1678" t="s">
        <v>5222</v>
      </c>
      <c r="G1678" s="39">
        <v>44105</v>
      </c>
      <c r="H1678" s="20">
        <v>121.76</v>
      </c>
      <c r="I1678" t="s">
        <v>61</v>
      </c>
      <c r="J1678" s="20">
        <v>99.8</v>
      </c>
      <c r="K1678" s="20">
        <v>0</v>
      </c>
      <c r="L1678" s="20">
        <v>0</v>
      </c>
      <c r="M1678" s="20">
        <v>0</v>
      </c>
      <c r="N1678" s="20">
        <v>0</v>
      </c>
      <c r="O1678" s="20">
        <v>99.8</v>
      </c>
      <c r="P1678" t="s">
        <v>62</v>
      </c>
      <c r="Q1678" t="s">
        <v>4870</v>
      </c>
      <c r="R1678" t="s">
        <v>4874</v>
      </c>
      <c r="S1678" t="s">
        <v>52</v>
      </c>
    </row>
    <row r="1679" spans="1:19" x14ac:dyDescent="0.25">
      <c r="A1679" t="s">
        <v>55</v>
      </c>
      <c r="B1679" t="s">
        <v>4870</v>
      </c>
      <c r="C1679" t="s">
        <v>103</v>
      </c>
      <c r="D1679" t="s">
        <v>5223</v>
      </c>
      <c r="E1679" t="s">
        <v>5224</v>
      </c>
      <c r="F1679" t="s">
        <v>5225</v>
      </c>
      <c r="G1679" s="39">
        <v>44056</v>
      </c>
      <c r="H1679" s="20">
        <v>574.78</v>
      </c>
      <c r="I1679" t="s">
        <v>80</v>
      </c>
      <c r="J1679" s="20">
        <v>522.53</v>
      </c>
      <c r="K1679" s="20">
        <v>0</v>
      </c>
      <c r="L1679" s="20">
        <v>0</v>
      </c>
      <c r="M1679" s="20">
        <v>0</v>
      </c>
      <c r="N1679" s="20">
        <v>0</v>
      </c>
      <c r="O1679" s="20">
        <v>-522.53</v>
      </c>
      <c r="P1679" t="s">
        <v>62</v>
      </c>
      <c r="Q1679" t="s">
        <v>4870</v>
      </c>
      <c r="R1679" t="s">
        <v>4874</v>
      </c>
      <c r="S1679" t="s">
        <v>52</v>
      </c>
    </row>
    <row r="1680" spans="1:19" x14ac:dyDescent="0.25">
      <c r="A1680" t="s">
        <v>55</v>
      </c>
      <c r="B1680" t="s">
        <v>4870</v>
      </c>
      <c r="C1680" t="s">
        <v>85</v>
      </c>
      <c r="D1680" t="s">
        <v>5226</v>
      </c>
      <c r="E1680" t="s">
        <v>5227</v>
      </c>
      <c r="F1680" t="s">
        <v>5228</v>
      </c>
      <c r="G1680" s="39">
        <v>44021</v>
      </c>
      <c r="H1680" s="20">
        <v>419.46</v>
      </c>
      <c r="I1680" t="s">
        <v>80</v>
      </c>
      <c r="J1680" s="20">
        <v>343.82</v>
      </c>
      <c r="K1680" s="20">
        <v>0</v>
      </c>
      <c r="L1680" s="20">
        <v>0</v>
      </c>
      <c r="M1680" s="20">
        <v>0</v>
      </c>
      <c r="N1680" s="20">
        <v>0</v>
      </c>
      <c r="O1680" s="20">
        <v>-343.82</v>
      </c>
      <c r="P1680" t="s">
        <v>62</v>
      </c>
      <c r="Q1680" t="s">
        <v>4870</v>
      </c>
      <c r="R1680" t="s">
        <v>4874</v>
      </c>
      <c r="S1680" t="s">
        <v>52</v>
      </c>
    </row>
    <row r="1681" spans="1:19" x14ac:dyDescent="0.25">
      <c r="A1681" t="s">
        <v>55</v>
      </c>
      <c r="B1681" t="s">
        <v>4870</v>
      </c>
      <c r="C1681" t="s">
        <v>72</v>
      </c>
      <c r="D1681" t="s">
        <v>5229</v>
      </c>
      <c r="E1681" t="s">
        <v>5230</v>
      </c>
      <c r="F1681" t="s">
        <v>5231</v>
      </c>
      <c r="G1681" s="39">
        <v>44251</v>
      </c>
      <c r="H1681" s="20">
        <v>7697.31</v>
      </c>
      <c r="I1681" t="s">
        <v>80</v>
      </c>
      <c r="J1681" s="20">
        <v>6350.8</v>
      </c>
      <c r="K1681" s="20">
        <v>0</v>
      </c>
      <c r="L1681" s="20">
        <v>0</v>
      </c>
      <c r="M1681" s="20">
        <v>0</v>
      </c>
      <c r="N1681" s="20">
        <v>0</v>
      </c>
      <c r="O1681" s="20">
        <v>-6350.8</v>
      </c>
      <c r="P1681" t="s">
        <v>62</v>
      </c>
      <c r="Q1681" t="s">
        <v>4870</v>
      </c>
      <c r="R1681" t="s">
        <v>4874</v>
      </c>
      <c r="S1681" t="s">
        <v>52</v>
      </c>
    </row>
    <row r="1682" spans="1:19" x14ac:dyDescent="0.25">
      <c r="A1682" t="s">
        <v>55</v>
      </c>
      <c r="B1682" t="s">
        <v>4870</v>
      </c>
      <c r="C1682" t="s">
        <v>85</v>
      </c>
      <c r="D1682" t="s">
        <v>5232</v>
      </c>
      <c r="E1682" t="s">
        <v>5233</v>
      </c>
      <c r="F1682" t="s">
        <v>5234</v>
      </c>
      <c r="G1682" s="39">
        <v>44174</v>
      </c>
      <c r="H1682" s="20">
        <v>10.38</v>
      </c>
      <c r="I1682" t="s">
        <v>80</v>
      </c>
      <c r="J1682" s="20">
        <v>8.51</v>
      </c>
      <c r="K1682" s="20">
        <v>0</v>
      </c>
      <c r="L1682" s="20">
        <v>0</v>
      </c>
      <c r="M1682" s="20">
        <v>0</v>
      </c>
      <c r="N1682" s="20">
        <v>0</v>
      </c>
      <c r="O1682" s="20">
        <v>-8.51</v>
      </c>
      <c r="P1682" t="s">
        <v>62</v>
      </c>
      <c r="Q1682" t="s">
        <v>4870</v>
      </c>
      <c r="R1682" t="s">
        <v>4874</v>
      </c>
      <c r="S1682" t="s">
        <v>52</v>
      </c>
    </row>
    <row r="1683" spans="1:19" x14ac:dyDescent="0.25">
      <c r="A1683" t="s">
        <v>55</v>
      </c>
      <c r="B1683" t="s">
        <v>4870</v>
      </c>
      <c r="C1683" t="s">
        <v>154</v>
      </c>
      <c r="D1683" t="s">
        <v>5235</v>
      </c>
      <c r="E1683" t="s">
        <v>5236</v>
      </c>
      <c r="F1683" t="s">
        <v>5113</v>
      </c>
      <c r="G1683" s="39">
        <v>44046</v>
      </c>
      <c r="H1683" s="20">
        <v>121.76</v>
      </c>
      <c r="I1683" t="s">
        <v>61</v>
      </c>
      <c r="J1683" s="20">
        <v>99.8</v>
      </c>
      <c r="K1683" s="20">
        <v>0</v>
      </c>
      <c r="L1683" s="20">
        <v>0</v>
      </c>
      <c r="M1683" s="20">
        <v>0</v>
      </c>
      <c r="N1683" s="20">
        <v>0</v>
      </c>
      <c r="O1683" s="20">
        <v>99.8</v>
      </c>
      <c r="P1683" t="s">
        <v>62</v>
      </c>
      <c r="Q1683" t="s">
        <v>4870</v>
      </c>
      <c r="R1683" t="s">
        <v>4874</v>
      </c>
      <c r="S1683" t="s">
        <v>52</v>
      </c>
    </row>
    <row r="1684" spans="1:19" x14ac:dyDescent="0.25">
      <c r="A1684" t="s">
        <v>55</v>
      </c>
      <c r="B1684" t="s">
        <v>4870</v>
      </c>
      <c r="C1684" t="s">
        <v>5237</v>
      </c>
      <c r="D1684" t="s">
        <v>5238</v>
      </c>
      <c r="E1684" t="s">
        <v>5239</v>
      </c>
      <c r="F1684" t="s">
        <v>5240</v>
      </c>
      <c r="G1684" s="39">
        <v>44768</v>
      </c>
      <c r="H1684" s="20">
        <v>1464</v>
      </c>
      <c r="I1684" t="s">
        <v>61</v>
      </c>
      <c r="J1684" s="20">
        <v>1200</v>
      </c>
      <c r="K1684" s="20">
        <v>0</v>
      </c>
      <c r="L1684" s="20">
        <v>0</v>
      </c>
      <c r="M1684" s="20">
        <v>0</v>
      </c>
      <c r="N1684" s="20">
        <v>0</v>
      </c>
      <c r="O1684" s="20">
        <v>1200</v>
      </c>
      <c r="P1684" t="s">
        <v>62</v>
      </c>
      <c r="Q1684" t="s">
        <v>4870</v>
      </c>
      <c r="R1684" t="s">
        <v>4874</v>
      </c>
      <c r="S1684" t="s">
        <v>52</v>
      </c>
    </row>
    <row r="1685" spans="1:19" x14ac:dyDescent="0.25">
      <c r="A1685" t="s">
        <v>55</v>
      </c>
      <c r="B1685" t="s">
        <v>4870</v>
      </c>
      <c r="C1685" t="s">
        <v>72</v>
      </c>
      <c r="D1685" t="s">
        <v>5241</v>
      </c>
      <c r="E1685" t="s">
        <v>5242</v>
      </c>
      <c r="F1685" t="s">
        <v>5243</v>
      </c>
      <c r="G1685" s="39">
        <v>45420</v>
      </c>
      <c r="H1685" s="20">
        <v>383.77</v>
      </c>
      <c r="I1685" t="s">
        <v>80</v>
      </c>
      <c r="J1685" s="20">
        <v>383.77</v>
      </c>
      <c r="K1685" s="20">
        <v>0</v>
      </c>
      <c r="L1685" s="20">
        <v>0</v>
      </c>
      <c r="M1685" s="20">
        <v>0</v>
      </c>
      <c r="N1685" s="20">
        <v>0</v>
      </c>
      <c r="O1685" s="20">
        <v>-383.77</v>
      </c>
      <c r="P1685" t="s">
        <v>62</v>
      </c>
      <c r="Q1685" t="s">
        <v>4870</v>
      </c>
      <c r="R1685" t="s">
        <v>4874</v>
      </c>
      <c r="S1685" t="s">
        <v>52</v>
      </c>
    </row>
    <row r="1686" spans="1:19" x14ac:dyDescent="0.25">
      <c r="A1686" t="s">
        <v>55</v>
      </c>
      <c r="B1686" t="s">
        <v>4870</v>
      </c>
      <c r="C1686" t="s">
        <v>85</v>
      </c>
      <c r="D1686" t="s">
        <v>5244</v>
      </c>
      <c r="E1686" t="s">
        <v>5245</v>
      </c>
      <c r="F1686" t="s">
        <v>5246</v>
      </c>
      <c r="G1686" s="39">
        <v>44025</v>
      </c>
      <c r="H1686" s="20">
        <v>5178.46</v>
      </c>
      <c r="I1686" t="s">
        <v>80</v>
      </c>
      <c r="J1686" s="20">
        <v>4244.6400000000003</v>
      </c>
      <c r="K1686" s="20">
        <v>0</v>
      </c>
      <c r="L1686" s="20">
        <v>0</v>
      </c>
      <c r="M1686" s="20">
        <v>0</v>
      </c>
      <c r="N1686" s="20">
        <v>0</v>
      </c>
      <c r="O1686" s="20">
        <v>-4244.6400000000003</v>
      </c>
      <c r="P1686" t="s">
        <v>62</v>
      </c>
      <c r="Q1686" t="s">
        <v>4870</v>
      </c>
      <c r="R1686" t="s">
        <v>4874</v>
      </c>
      <c r="S1686" t="s">
        <v>52</v>
      </c>
    </row>
    <row r="1687" spans="1:19" x14ac:dyDescent="0.25">
      <c r="A1687" t="s">
        <v>55</v>
      </c>
      <c r="B1687" t="s">
        <v>5155</v>
      </c>
      <c r="C1687" t="s">
        <v>1867</v>
      </c>
      <c r="D1687" t="s">
        <v>5247</v>
      </c>
      <c r="E1687" t="s">
        <v>5248</v>
      </c>
      <c r="F1687" t="s">
        <v>5249</v>
      </c>
      <c r="G1687" s="39">
        <v>45386</v>
      </c>
      <c r="H1687" s="20">
        <v>3125.85</v>
      </c>
      <c r="I1687" t="s">
        <v>61</v>
      </c>
      <c r="J1687" s="20">
        <v>2562.17</v>
      </c>
      <c r="K1687" s="20">
        <v>0</v>
      </c>
      <c r="L1687" s="20">
        <v>0</v>
      </c>
      <c r="M1687" s="20">
        <v>0</v>
      </c>
      <c r="N1687" s="20">
        <v>0</v>
      </c>
      <c r="O1687" s="20">
        <v>2562.17</v>
      </c>
      <c r="P1687" t="s">
        <v>62</v>
      </c>
      <c r="Q1687" t="s">
        <v>5155</v>
      </c>
      <c r="R1687" t="s">
        <v>5160</v>
      </c>
      <c r="S1687" t="s">
        <v>52</v>
      </c>
    </row>
    <row r="1688" spans="1:19" x14ac:dyDescent="0.25">
      <c r="A1688" t="s">
        <v>55</v>
      </c>
      <c r="B1688" t="s">
        <v>5155</v>
      </c>
      <c r="C1688" t="s">
        <v>1867</v>
      </c>
      <c r="D1688" t="s">
        <v>5250</v>
      </c>
      <c r="E1688" t="s">
        <v>5251</v>
      </c>
      <c r="F1688" t="s">
        <v>5252</v>
      </c>
      <c r="G1688" s="39">
        <v>45385</v>
      </c>
      <c r="H1688" s="20">
        <v>3329.58</v>
      </c>
      <c r="I1688" t="s">
        <v>80</v>
      </c>
      <c r="J1688" s="20">
        <v>2729.16</v>
      </c>
      <c r="K1688" s="20">
        <v>0</v>
      </c>
      <c r="L1688" s="20">
        <v>0</v>
      </c>
      <c r="M1688" s="20">
        <v>0</v>
      </c>
      <c r="N1688" s="20">
        <v>0</v>
      </c>
      <c r="O1688" s="20">
        <v>-2729.16</v>
      </c>
      <c r="P1688" t="s">
        <v>62</v>
      </c>
      <c r="Q1688" t="s">
        <v>5155</v>
      </c>
      <c r="R1688" t="s">
        <v>5160</v>
      </c>
      <c r="S1688" t="s">
        <v>52</v>
      </c>
    </row>
    <row r="1689" spans="1:19" x14ac:dyDescent="0.25">
      <c r="A1689" t="s">
        <v>55</v>
      </c>
      <c r="B1689" t="s">
        <v>5155</v>
      </c>
      <c r="C1689" t="s">
        <v>1867</v>
      </c>
      <c r="D1689" t="s">
        <v>5253</v>
      </c>
      <c r="E1689" t="s">
        <v>5254</v>
      </c>
      <c r="F1689" t="s">
        <v>5255</v>
      </c>
      <c r="G1689" s="39">
        <v>44897</v>
      </c>
      <c r="H1689" s="20">
        <v>3125.85</v>
      </c>
      <c r="I1689" t="s">
        <v>61</v>
      </c>
      <c r="J1689" s="20">
        <v>2562.17</v>
      </c>
      <c r="K1689" s="20">
        <v>0</v>
      </c>
      <c r="L1689" s="20">
        <v>0</v>
      </c>
      <c r="M1689" s="20">
        <v>0</v>
      </c>
      <c r="N1689" s="20">
        <v>0</v>
      </c>
      <c r="O1689" s="20">
        <v>2562.17</v>
      </c>
      <c r="P1689" t="s">
        <v>62</v>
      </c>
      <c r="Q1689" t="s">
        <v>5155</v>
      </c>
      <c r="R1689" t="s">
        <v>5160</v>
      </c>
      <c r="S1689" t="s">
        <v>52</v>
      </c>
    </row>
    <row r="1690" spans="1:19" x14ac:dyDescent="0.25">
      <c r="A1690" t="s">
        <v>55</v>
      </c>
      <c r="B1690" t="s">
        <v>5164</v>
      </c>
      <c r="C1690" t="s">
        <v>3577</v>
      </c>
      <c r="D1690" t="s">
        <v>5256</v>
      </c>
      <c r="E1690" t="s">
        <v>5257</v>
      </c>
      <c r="F1690" t="s">
        <v>740</v>
      </c>
      <c r="G1690" s="39">
        <v>44593</v>
      </c>
      <c r="H1690" s="20">
        <v>264.5</v>
      </c>
      <c r="I1690" t="s">
        <v>61</v>
      </c>
      <c r="J1690" s="20">
        <v>264.5</v>
      </c>
      <c r="K1690" s="20">
        <v>0</v>
      </c>
      <c r="L1690" s="20">
        <v>0</v>
      </c>
      <c r="M1690" s="20">
        <v>0</v>
      </c>
      <c r="N1690" s="20">
        <v>262.5</v>
      </c>
      <c r="O1690" s="20">
        <v>2</v>
      </c>
      <c r="P1690" t="s">
        <v>62</v>
      </c>
      <c r="Q1690" t="s">
        <v>5164</v>
      </c>
      <c r="R1690" t="s">
        <v>5168</v>
      </c>
      <c r="S1690" t="s">
        <v>52</v>
      </c>
    </row>
    <row r="1691" spans="1:19" x14ac:dyDescent="0.25">
      <c r="A1691" t="s">
        <v>55</v>
      </c>
      <c r="B1691" t="s">
        <v>4870</v>
      </c>
      <c r="C1691" t="s">
        <v>72</v>
      </c>
      <c r="D1691" t="s">
        <v>5258</v>
      </c>
      <c r="E1691" t="s">
        <v>5259</v>
      </c>
      <c r="F1691" t="s">
        <v>5260</v>
      </c>
      <c r="G1691" s="39">
        <v>44330</v>
      </c>
      <c r="H1691" s="20">
        <v>1305.3900000000001</v>
      </c>
      <c r="I1691" t="s">
        <v>61</v>
      </c>
      <c r="J1691" s="20">
        <v>1069.99</v>
      </c>
      <c r="K1691" s="20">
        <v>0</v>
      </c>
      <c r="L1691" s="20">
        <v>0</v>
      </c>
      <c r="M1691" s="20">
        <v>0</v>
      </c>
      <c r="N1691" s="20">
        <v>128.85</v>
      </c>
      <c r="O1691" s="20">
        <v>941.14</v>
      </c>
      <c r="P1691" t="s">
        <v>62</v>
      </c>
      <c r="Q1691" t="s">
        <v>4870</v>
      </c>
      <c r="R1691" t="s">
        <v>4874</v>
      </c>
      <c r="S1691" t="s">
        <v>52</v>
      </c>
    </row>
    <row r="1692" spans="1:19" x14ac:dyDescent="0.25">
      <c r="A1692" t="s">
        <v>55</v>
      </c>
      <c r="B1692" t="s">
        <v>4870</v>
      </c>
      <c r="C1692" t="s">
        <v>5261</v>
      </c>
      <c r="D1692" t="s">
        <v>5262</v>
      </c>
      <c r="E1692" t="s">
        <v>5263</v>
      </c>
      <c r="F1692" t="s">
        <v>5264</v>
      </c>
      <c r="G1692" s="39">
        <v>44895</v>
      </c>
      <c r="H1692" s="20">
        <v>23235.31</v>
      </c>
      <c r="I1692" t="s">
        <v>61</v>
      </c>
      <c r="J1692" s="20">
        <v>22341.64</v>
      </c>
      <c r="K1692" s="20">
        <v>0</v>
      </c>
      <c r="L1692" s="20">
        <v>0</v>
      </c>
      <c r="M1692" s="20">
        <v>0</v>
      </c>
      <c r="N1692" s="20">
        <v>0</v>
      </c>
      <c r="O1692" s="20">
        <v>22341.64</v>
      </c>
      <c r="P1692" t="s">
        <v>62</v>
      </c>
      <c r="Q1692" t="s">
        <v>4870</v>
      </c>
      <c r="R1692" t="s">
        <v>4874</v>
      </c>
      <c r="S1692" t="s">
        <v>52</v>
      </c>
    </row>
    <row r="1693" spans="1:19" x14ac:dyDescent="0.25">
      <c r="A1693" t="s">
        <v>55</v>
      </c>
      <c r="B1693" t="s">
        <v>4870</v>
      </c>
      <c r="C1693" t="s">
        <v>154</v>
      </c>
      <c r="D1693" t="s">
        <v>5265</v>
      </c>
      <c r="E1693" t="s">
        <v>5266</v>
      </c>
      <c r="F1693" t="s">
        <v>5267</v>
      </c>
      <c r="G1693" s="39">
        <v>44409</v>
      </c>
      <c r="H1693" s="20">
        <v>85.16</v>
      </c>
      <c r="I1693" t="s">
        <v>61</v>
      </c>
      <c r="J1693" s="20">
        <v>69.8</v>
      </c>
      <c r="K1693" s="20">
        <v>0</v>
      </c>
      <c r="L1693" s="20">
        <v>0</v>
      </c>
      <c r="M1693" s="20">
        <v>0</v>
      </c>
      <c r="N1693" s="20">
        <v>0</v>
      </c>
      <c r="O1693" s="20">
        <v>69.8</v>
      </c>
      <c r="P1693" t="s">
        <v>62</v>
      </c>
      <c r="Q1693" t="s">
        <v>4870</v>
      </c>
      <c r="R1693" t="s">
        <v>4874</v>
      </c>
      <c r="S1693" t="s">
        <v>52</v>
      </c>
    </row>
    <row r="1694" spans="1:19" x14ac:dyDescent="0.25">
      <c r="A1694" t="s">
        <v>55</v>
      </c>
      <c r="B1694" t="s">
        <v>4870</v>
      </c>
      <c r="C1694" t="s">
        <v>72</v>
      </c>
      <c r="D1694" t="s">
        <v>5268</v>
      </c>
      <c r="E1694" t="s">
        <v>5269</v>
      </c>
      <c r="F1694" t="s">
        <v>5270</v>
      </c>
      <c r="G1694" s="39">
        <v>44330</v>
      </c>
      <c r="H1694" s="20">
        <v>990.91</v>
      </c>
      <c r="I1694" t="s">
        <v>61</v>
      </c>
      <c r="J1694" s="20">
        <v>812.22</v>
      </c>
      <c r="K1694" s="20">
        <v>0</v>
      </c>
      <c r="L1694" s="20">
        <v>0</v>
      </c>
      <c r="M1694" s="20">
        <v>0</v>
      </c>
      <c r="N1694" s="20">
        <v>387.09</v>
      </c>
      <c r="O1694" s="20">
        <v>425.13</v>
      </c>
      <c r="P1694" t="s">
        <v>62</v>
      </c>
      <c r="Q1694" t="s">
        <v>4870</v>
      </c>
      <c r="R1694" t="s">
        <v>4874</v>
      </c>
      <c r="S1694" t="s">
        <v>52</v>
      </c>
    </row>
    <row r="1695" spans="1:19" x14ac:dyDescent="0.25">
      <c r="A1695" t="s">
        <v>55</v>
      </c>
      <c r="B1695" t="s">
        <v>4870</v>
      </c>
      <c r="C1695" t="s">
        <v>72</v>
      </c>
      <c r="D1695" t="s">
        <v>5271</v>
      </c>
      <c r="E1695" t="s">
        <v>5272</v>
      </c>
      <c r="F1695" t="s">
        <v>5273</v>
      </c>
      <c r="G1695" s="39">
        <v>44330</v>
      </c>
      <c r="H1695" s="20">
        <v>496.52</v>
      </c>
      <c r="I1695" t="s">
        <v>61</v>
      </c>
      <c r="J1695" s="20">
        <v>406.98</v>
      </c>
      <c r="K1695" s="20">
        <v>0</v>
      </c>
      <c r="L1695" s="20">
        <v>0</v>
      </c>
      <c r="M1695" s="20">
        <v>0</v>
      </c>
      <c r="N1695" s="20">
        <v>218.23</v>
      </c>
      <c r="O1695" s="20">
        <v>188.75</v>
      </c>
      <c r="P1695" t="s">
        <v>62</v>
      </c>
      <c r="Q1695" t="s">
        <v>4870</v>
      </c>
      <c r="R1695" t="s">
        <v>4874</v>
      </c>
      <c r="S1695" t="s">
        <v>52</v>
      </c>
    </row>
    <row r="1696" spans="1:19" x14ac:dyDescent="0.25">
      <c r="A1696" t="s">
        <v>55</v>
      </c>
      <c r="B1696" t="s">
        <v>4870</v>
      </c>
      <c r="C1696" t="s">
        <v>72</v>
      </c>
      <c r="D1696" t="s">
        <v>5274</v>
      </c>
      <c r="E1696" t="s">
        <v>5275</v>
      </c>
      <c r="F1696" t="s">
        <v>5276</v>
      </c>
      <c r="G1696" s="39">
        <v>44330</v>
      </c>
      <c r="H1696" s="20">
        <v>525.75</v>
      </c>
      <c r="I1696" t="s">
        <v>61</v>
      </c>
      <c r="J1696" s="20">
        <v>430.94</v>
      </c>
      <c r="K1696" s="20">
        <v>0</v>
      </c>
      <c r="L1696" s="20">
        <v>0</v>
      </c>
      <c r="M1696" s="20">
        <v>0</v>
      </c>
      <c r="N1696" s="20">
        <v>17.309999999999999</v>
      </c>
      <c r="O1696" s="20">
        <v>413.63</v>
      </c>
      <c r="P1696" t="s">
        <v>62</v>
      </c>
      <c r="Q1696" t="s">
        <v>4870</v>
      </c>
      <c r="R1696" t="s">
        <v>4874</v>
      </c>
      <c r="S1696" t="s">
        <v>52</v>
      </c>
    </row>
    <row r="1697" spans="1:19" x14ac:dyDescent="0.25">
      <c r="A1697" t="s">
        <v>55</v>
      </c>
      <c r="B1697" t="s">
        <v>4870</v>
      </c>
      <c r="C1697" t="s">
        <v>5261</v>
      </c>
      <c r="D1697" t="s">
        <v>5277</v>
      </c>
      <c r="E1697" t="s">
        <v>5278</v>
      </c>
      <c r="F1697" t="s">
        <v>5279</v>
      </c>
      <c r="G1697" s="39">
        <v>44866</v>
      </c>
      <c r="H1697" s="20">
        <v>2736.9</v>
      </c>
      <c r="I1697" t="s">
        <v>61</v>
      </c>
      <c r="J1697" s="20">
        <v>2631.63</v>
      </c>
      <c r="K1697" s="20">
        <v>0</v>
      </c>
      <c r="L1697" s="20">
        <v>0</v>
      </c>
      <c r="M1697" s="20">
        <v>0</v>
      </c>
      <c r="N1697" s="20">
        <v>0</v>
      </c>
      <c r="O1697" s="20">
        <v>2631.63</v>
      </c>
      <c r="P1697" t="s">
        <v>62</v>
      </c>
      <c r="Q1697" t="s">
        <v>4870</v>
      </c>
      <c r="R1697" t="s">
        <v>4874</v>
      </c>
      <c r="S1697" t="s">
        <v>52</v>
      </c>
    </row>
    <row r="1698" spans="1:19" x14ac:dyDescent="0.25">
      <c r="A1698" t="s">
        <v>55</v>
      </c>
      <c r="B1698" t="s">
        <v>4870</v>
      </c>
      <c r="C1698" t="s">
        <v>154</v>
      </c>
      <c r="D1698" t="s">
        <v>5280</v>
      </c>
      <c r="E1698" t="s">
        <v>5281</v>
      </c>
      <c r="F1698" t="s">
        <v>5282</v>
      </c>
      <c r="G1698" s="39">
        <v>44105</v>
      </c>
      <c r="H1698" s="20">
        <v>255.96</v>
      </c>
      <c r="I1698" t="s">
        <v>61</v>
      </c>
      <c r="J1698" s="20">
        <v>209.8</v>
      </c>
      <c r="K1698" s="20">
        <v>0</v>
      </c>
      <c r="L1698" s="20">
        <v>0</v>
      </c>
      <c r="M1698" s="20">
        <v>0</v>
      </c>
      <c r="N1698" s="20">
        <v>0</v>
      </c>
      <c r="O1698" s="20">
        <v>209.8</v>
      </c>
      <c r="P1698" t="s">
        <v>62</v>
      </c>
      <c r="Q1698" t="s">
        <v>4870</v>
      </c>
      <c r="R1698" t="s">
        <v>4874</v>
      </c>
      <c r="S1698" t="s">
        <v>52</v>
      </c>
    </row>
    <row r="1699" spans="1:19" x14ac:dyDescent="0.25">
      <c r="A1699" t="s">
        <v>55</v>
      </c>
      <c r="B1699" t="s">
        <v>4870</v>
      </c>
      <c r="C1699" t="s">
        <v>85</v>
      </c>
      <c r="D1699" t="s">
        <v>5283</v>
      </c>
      <c r="E1699" t="s">
        <v>5284</v>
      </c>
      <c r="F1699" t="s">
        <v>5285</v>
      </c>
      <c r="G1699" s="39">
        <v>44153</v>
      </c>
      <c r="H1699" s="20">
        <v>13.92</v>
      </c>
      <c r="I1699" t="s">
        <v>61</v>
      </c>
      <c r="J1699" s="20">
        <v>11.41</v>
      </c>
      <c r="K1699" s="20">
        <v>0</v>
      </c>
      <c r="L1699" s="20">
        <v>0</v>
      </c>
      <c r="M1699" s="20">
        <v>0</v>
      </c>
      <c r="N1699" s="20">
        <v>0</v>
      </c>
      <c r="O1699" s="20">
        <v>11.41</v>
      </c>
      <c r="P1699" t="s">
        <v>62</v>
      </c>
      <c r="Q1699" t="s">
        <v>4870</v>
      </c>
      <c r="R1699" t="s">
        <v>4874</v>
      </c>
      <c r="S1699" t="s">
        <v>52</v>
      </c>
    </row>
    <row r="1700" spans="1:19" x14ac:dyDescent="0.25">
      <c r="A1700" t="s">
        <v>55</v>
      </c>
      <c r="B1700" t="s">
        <v>4870</v>
      </c>
      <c r="C1700" t="s">
        <v>5286</v>
      </c>
      <c r="D1700" t="s">
        <v>5287</v>
      </c>
      <c r="E1700" t="s">
        <v>5288</v>
      </c>
      <c r="F1700" t="s">
        <v>1035</v>
      </c>
      <c r="G1700" s="39">
        <v>44134</v>
      </c>
      <c r="H1700" s="20">
        <v>2000</v>
      </c>
      <c r="I1700" t="s">
        <v>61</v>
      </c>
      <c r="J1700" s="20">
        <v>1639.35</v>
      </c>
      <c r="K1700" s="20">
        <v>0</v>
      </c>
      <c r="L1700" s="20">
        <v>0</v>
      </c>
      <c r="M1700" s="20">
        <v>0</v>
      </c>
      <c r="N1700" s="20">
        <v>0</v>
      </c>
      <c r="O1700" s="20">
        <v>1639.35</v>
      </c>
      <c r="P1700" t="s">
        <v>62</v>
      </c>
      <c r="Q1700" t="s">
        <v>4870</v>
      </c>
      <c r="R1700" t="s">
        <v>4874</v>
      </c>
      <c r="S1700" t="s">
        <v>52</v>
      </c>
    </row>
    <row r="1701" spans="1:19" x14ac:dyDescent="0.25">
      <c r="A1701" t="s">
        <v>55</v>
      </c>
      <c r="B1701" t="s">
        <v>4870</v>
      </c>
      <c r="C1701" t="s">
        <v>5286</v>
      </c>
      <c r="D1701" t="s">
        <v>5289</v>
      </c>
      <c r="E1701" t="s">
        <v>5290</v>
      </c>
      <c r="F1701" t="s">
        <v>2055</v>
      </c>
      <c r="G1701" s="39">
        <v>44139</v>
      </c>
      <c r="H1701" s="20">
        <v>2000</v>
      </c>
      <c r="I1701" t="s">
        <v>80</v>
      </c>
      <c r="J1701" s="20">
        <v>1639.35</v>
      </c>
      <c r="K1701" s="20">
        <v>0</v>
      </c>
      <c r="L1701" s="20">
        <v>0</v>
      </c>
      <c r="M1701" s="20">
        <v>0</v>
      </c>
      <c r="N1701" s="20">
        <v>0</v>
      </c>
      <c r="O1701" s="20">
        <v>-1639.35</v>
      </c>
      <c r="P1701" t="s">
        <v>62</v>
      </c>
      <c r="Q1701" t="s">
        <v>4870</v>
      </c>
      <c r="R1701" t="s">
        <v>4874</v>
      </c>
      <c r="S1701" t="s">
        <v>52</v>
      </c>
    </row>
    <row r="1702" spans="1:19" x14ac:dyDescent="0.25">
      <c r="A1702" t="s">
        <v>55</v>
      </c>
      <c r="B1702" t="s">
        <v>4870</v>
      </c>
      <c r="C1702" t="s">
        <v>154</v>
      </c>
      <c r="D1702" t="s">
        <v>5291</v>
      </c>
      <c r="E1702" t="s">
        <v>5292</v>
      </c>
      <c r="F1702" t="s">
        <v>5293</v>
      </c>
      <c r="G1702" s="39">
        <v>44137</v>
      </c>
      <c r="H1702" s="20">
        <v>91.38</v>
      </c>
      <c r="I1702" t="s">
        <v>61</v>
      </c>
      <c r="J1702" s="20">
        <v>74.900000000000006</v>
      </c>
      <c r="K1702" s="20">
        <v>0</v>
      </c>
      <c r="L1702" s="20">
        <v>0</v>
      </c>
      <c r="M1702" s="20">
        <v>0</v>
      </c>
      <c r="N1702" s="20">
        <v>0</v>
      </c>
      <c r="O1702" s="20">
        <v>74.900000000000006</v>
      </c>
      <c r="P1702" t="s">
        <v>62</v>
      </c>
      <c r="Q1702" t="s">
        <v>4870</v>
      </c>
      <c r="R1702" t="s">
        <v>4874</v>
      </c>
      <c r="S1702" t="s">
        <v>52</v>
      </c>
    </row>
    <row r="1703" spans="1:19" x14ac:dyDescent="0.25">
      <c r="A1703" t="s">
        <v>55</v>
      </c>
      <c r="B1703" t="s">
        <v>4870</v>
      </c>
      <c r="C1703" t="s">
        <v>154</v>
      </c>
      <c r="D1703" t="s">
        <v>5294</v>
      </c>
      <c r="E1703" t="s">
        <v>5295</v>
      </c>
      <c r="F1703" t="s">
        <v>5100</v>
      </c>
      <c r="G1703" s="39">
        <v>43982</v>
      </c>
      <c r="H1703" s="20">
        <v>121.76</v>
      </c>
      <c r="I1703" t="s">
        <v>80</v>
      </c>
      <c r="J1703" s="20">
        <v>99.8</v>
      </c>
      <c r="K1703" s="20">
        <v>0</v>
      </c>
      <c r="L1703" s="20">
        <v>0</v>
      </c>
      <c r="M1703" s="20">
        <v>0</v>
      </c>
      <c r="N1703" s="20">
        <v>0</v>
      </c>
      <c r="O1703" s="20">
        <v>-99.8</v>
      </c>
      <c r="P1703" t="s">
        <v>62</v>
      </c>
      <c r="Q1703" t="s">
        <v>4870</v>
      </c>
      <c r="R1703" t="s">
        <v>4874</v>
      </c>
      <c r="S1703" t="s">
        <v>52</v>
      </c>
    </row>
    <row r="1704" spans="1:19" x14ac:dyDescent="0.25">
      <c r="A1704" t="s">
        <v>55</v>
      </c>
      <c r="B1704" t="s">
        <v>4870</v>
      </c>
      <c r="C1704" t="s">
        <v>154</v>
      </c>
      <c r="D1704" t="s">
        <v>5296</v>
      </c>
      <c r="E1704" t="s">
        <v>5297</v>
      </c>
      <c r="F1704" t="s">
        <v>5298</v>
      </c>
      <c r="G1704" s="39">
        <v>44046</v>
      </c>
      <c r="H1704" s="20">
        <v>85.16</v>
      </c>
      <c r="I1704" t="s">
        <v>61</v>
      </c>
      <c r="J1704" s="20">
        <v>69.8</v>
      </c>
      <c r="K1704" s="20">
        <v>0</v>
      </c>
      <c r="L1704" s="20">
        <v>0</v>
      </c>
      <c r="M1704" s="20">
        <v>0</v>
      </c>
      <c r="N1704" s="20">
        <v>0</v>
      </c>
      <c r="O1704" s="20">
        <v>69.8</v>
      </c>
      <c r="P1704" t="s">
        <v>62</v>
      </c>
      <c r="Q1704" t="s">
        <v>4870</v>
      </c>
      <c r="R1704" t="s">
        <v>4874</v>
      </c>
      <c r="S1704" t="s">
        <v>52</v>
      </c>
    </row>
    <row r="1705" spans="1:19" x14ac:dyDescent="0.25">
      <c r="A1705" t="s">
        <v>55</v>
      </c>
      <c r="B1705" t="s">
        <v>4870</v>
      </c>
      <c r="C1705" t="s">
        <v>72</v>
      </c>
      <c r="D1705" t="s">
        <v>5299</v>
      </c>
      <c r="E1705" t="s">
        <v>5300</v>
      </c>
      <c r="F1705" t="s">
        <v>5301</v>
      </c>
      <c r="G1705" s="39">
        <v>44301</v>
      </c>
      <c r="H1705" s="20">
        <v>1615.68</v>
      </c>
      <c r="I1705" t="s">
        <v>61</v>
      </c>
      <c r="J1705" s="20">
        <v>1330.21</v>
      </c>
      <c r="K1705" s="20">
        <v>0</v>
      </c>
      <c r="L1705" s="20">
        <v>0</v>
      </c>
      <c r="M1705" s="20">
        <v>0</v>
      </c>
      <c r="N1705" s="20">
        <v>376</v>
      </c>
      <c r="O1705" s="20">
        <v>954.21</v>
      </c>
      <c r="P1705" t="s">
        <v>62</v>
      </c>
      <c r="Q1705" t="s">
        <v>4870</v>
      </c>
      <c r="R1705" t="s">
        <v>4874</v>
      </c>
      <c r="S1705" t="s">
        <v>52</v>
      </c>
    </row>
    <row r="1706" spans="1:19" x14ac:dyDescent="0.25">
      <c r="A1706" t="s">
        <v>55</v>
      </c>
      <c r="B1706" t="s">
        <v>4870</v>
      </c>
      <c r="C1706" t="s">
        <v>72</v>
      </c>
      <c r="D1706" t="s">
        <v>5302</v>
      </c>
      <c r="E1706" t="s">
        <v>5303</v>
      </c>
      <c r="F1706" t="s">
        <v>5304</v>
      </c>
      <c r="G1706" s="39">
        <v>44301</v>
      </c>
      <c r="H1706" s="20">
        <v>442.13</v>
      </c>
      <c r="I1706" t="s">
        <v>61</v>
      </c>
      <c r="J1706" s="20">
        <v>362.58</v>
      </c>
      <c r="K1706" s="20">
        <v>0</v>
      </c>
      <c r="L1706" s="20">
        <v>0</v>
      </c>
      <c r="M1706" s="20">
        <v>0</v>
      </c>
      <c r="N1706" s="20">
        <v>275.02999999999997</v>
      </c>
      <c r="O1706" s="20">
        <v>87.55</v>
      </c>
      <c r="P1706" t="s">
        <v>62</v>
      </c>
      <c r="Q1706" t="s">
        <v>4870</v>
      </c>
      <c r="R1706" t="s">
        <v>4874</v>
      </c>
      <c r="S1706" t="s">
        <v>52</v>
      </c>
    </row>
    <row r="1707" spans="1:19" x14ac:dyDescent="0.25">
      <c r="A1707" t="s">
        <v>55</v>
      </c>
      <c r="B1707" t="s">
        <v>4870</v>
      </c>
      <c r="C1707" t="s">
        <v>72</v>
      </c>
      <c r="D1707" t="s">
        <v>5305</v>
      </c>
      <c r="E1707" t="s">
        <v>5306</v>
      </c>
      <c r="F1707" t="s">
        <v>5307</v>
      </c>
      <c r="G1707" s="39">
        <v>45425</v>
      </c>
      <c r="H1707" s="20">
        <v>94.67</v>
      </c>
      <c r="I1707" t="s">
        <v>80</v>
      </c>
      <c r="J1707" s="20">
        <v>132.41999999999999</v>
      </c>
      <c r="K1707" s="20">
        <v>0</v>
      </c>
      <c r="L1707" s="20">
        <v>0</v>
      </c>
      <c r="M1707" s="20">
        <v>0</v>
      </c>
      <c r="N1707" s="20">
        <v>0</v>
      </c>
      <c r="O1707" s="20">
        <v>-132.41999999999999</v>
      </c>
      <c r="P1707" t="s">
        <v>62</v>
      </c>
      <c r="Q1707" t="s">
        <v>4870</v>
      </c>
      <c r="R1707" t="s">
        <v>4874</v>
      </c>
      <c r="S1707" t="s">
        <v>52</v>
      </c>
    </row>
    <row r="1708" spans="1:19" x14ac:dyDescent="0.25">
      <c r="A1708" t="s">
        <v>55</v>
      </c>
      <c r="B1708" t="s">
        <v>4870</v>
      </c>
      <c r="C1708" t="s">
        <v>85</v>
      </c>
      <c r="D1708" t="s">
        <v>5308</v>
      </c>
      <c r="E1708" t="s">
        <v>5309</v>
      </c>
      <c r="F1708" t="s">
        <v>5310</v>
      </c>
      <c r="G1708" s="39">
        <v>43960</v>
      </c>
      <c r="H1708" s="20">
        <v>43.62</v>
      </c>
      <c r="I1708" t="s">
        <v>80</v>
      </c>
      <c r="J1708" s="20">
        <v>24.38</v>
      </c>
      <c r="K1708" s="20">
        <v>0</v>
      </c>
      <c r="L1708" s="20">
        <v>0</v>
      </c>
      <c r="M1708" s="20">
        <v>0</v>
      </c>
      <c r="N1708" s="20">
        <v>0</v>
      </c>
      <c r="O1708" s="20">
        <v>-24.38</v>
      </c>
      <c r="P1708" t="s">
        <v>62</v>
      </c>
      <c r="Q1708" t="s">
        <v>4870</v>
      </c>
      <c r="R1708" t="s">
        <v>4874</v>
      </c>
      <c r="S1708" t="s">
        <v>52</v>
      </c>
    </row>
    <row r="1709" spans="1:19" x14ac:dyDescent="0.25">
      <c r="A1709" t="s">
        <v>55</v>
      </c>
      <c r="B1709" t="s">
        <v>4870</v>
      </c>
      <c r="C1709" t="s">
        <v>154</v>
      </c>
      <c r="D1709" t="s">
        <v>5311</v>
      </c>
      <c r="E1709" t="s">
        <v>5312</v>
      </c>
      <c r="F1709" t="s">
        <v>5313</v>
      </c>
      <c r="G1709" s="39">
        <v>44137</v>
      </c>
      <c r="H1709" s="20">
        <v>302.93</v>
      </c>
      <c r="I1709" t="s">
        <v>61</v>
      </c>
      <c r="J1709" s="20">
        <v>248.3</v>
      </c>
      <c r="K1709" s="20">
        <v>0</v>
      </c>
      <c r="L1709" s="20">
        <v>0</v>
      </c>
      <c r="M1709" s="20">
        <v>0</v>
      </c>
      <c r="N1709" s="20">
        <v>0</v>
      </c>
      <c r="O1709" s="20">
        <v>248.3</v>
      </c>
      <c r="P1709" t="s">
        <v>62</v>
      </c>
      <c r="Q1709" t="s">
        <v>4870</v>
      </c>
      <c r="R1709" t="s">
        <v>4874</v>
      </c>
      <c r="S1709" t="s">
        <v>52</v>
      </c>
    </row>
    <row r="1710" spans="1:19" x14ac:dyDescent="0.25">
      <c r="A1710" t="s">
        <v>55</v>
      </c>
      <c r="B1710" t="s">
        <v>4870</v>
      </c>
      <c r="C1710" t="s">
        <v>72</v>
      </c>
      <c r="D1710" t="s">
        <v>5314</v>
      </c>
      <c r="E1710" t="s">
        <v>5315</v>
      </c>
      <c r="F1710" t="s">
        <v>5316</v>
      </c>
      <c r="G1710" s="39">
        <v>44301</v>
      </c>
      <c r="H1710" s="20">
        <v>3523.56</v>
      </c>
      <c r="I1710" t="s">
        <v>61</v>
      </c>
      <c r="J1710" s="20">
        <v>2902.61</v>
      </c>
      <c r="K1710" s="20">
        <v>0</v>
      </c>
      <c r="L1710" s="20">
        <v>0</v>
      </c>
      <c r="M1710" s="20">
        <v>0</v>
      </c>
      <c r="N1710" s="20">
        <v>1041.47</v>
      </c>
      <c r="O1710" s="20">
        <v>1861.14</v>
      </c>
      <c r="P1710" t="s">
        <v>62</v>
      </c>
      <c r="Q1710" t="s">
        <v>4870</v>
      </c>
      <c r="R1710" t="s">
        <v>4874</v>
      </c>
      <c r="S1710" t="s">
        <v>52</v>
      </c>
    </row>
    <row r="1711" spans="1:19" x14ac:dyDescent="0.25">
      <c r="A1711" t="s">
        <v>55</v>
      </c>
      <c r="B1711" t="s">
        <v>4870</v>
      </c>
      <c r="C1711" t="s">
        <v>5261</v>
      </c>
      <c r="D1711" t="s">
        <v>5317</v>
      </c>
      <c r="E1711" t="s">
        <v>5318</v>
      </c>
      <c r="F1711" t="s">
        <v>5319</v>
      </c>
      <c r="G1711" s="39">
        <v>44865</v>
      </c>
      <c r="H1711" s="20">
        <v>22046.42</v>
      </c>
      <c r="I1711" t="s">
        <v>61</v>
      </c>
      <c r="J1711" s="20">
        <v>21198.48</v>
      </c>
      <c r="K1711" s="20">
        <v>0</v>
      </c>
      <c r="L1711" s="20">
        <v>0</v>
      </c>
      <c r="M1711" s="20">
        <v>0</v>
      </c>
      <c r="N1711" s="20">
        <v>0</v>
      </c>
      <c r="O1711" s="20">
        <v>21198.48</v>
      </c>
      <c r="P1711" t="s">
        <v>62</v>
      </c>
      <c r="Q1711" t="s">
        <v>4870</v>
      </c>
      <c r="R1711" t="s">
        <v>4874</v>
      </c>
      <c r="S1711" t="s">
        <v>52</v>
      </c>
    </row>
    <row r="1712" spans="1:19" x14ac:dyDescent="0.25">
      <c r="A1712" t="s">
        <v>55</v>
      </c>
      <c r="B1712" t="s">
        <v>4870</v>
      </c>
      <c r="C1712" t="s">
        <v>72</v>
      </c>
      <c r="D1712" t="s">
        <v>5320</v>
      </c>
      <c r="E1712" t="s">
        <v>5321</v>
      </c>
      <c r="F1712" t="s">
        <v>5322</v>
      </c>
      <c r="G1712" s="39">
        <v>44301</v>
      </c>
      <c r="H1712" s="20">
        <v>768.69</v>
      </c>
      <c r="I1712" t="s">
        <v>61</v>
      </c>
      <c r="J1712" s="20">
        <v>639.09</v>
      </c>
      <c r="K1712" s="20">
        <v>0</v>
      </c>
      <c r="L1712" s="20">
        <v>0</v>
      </c>
      <c r="M1712" s="20">
        <v>0</v>
      </c>
      <c r="N1712" s="20">
        <v>24.1</v>
      </c>
      <c r="O1712" s="20">
        <v>614.99</v>
      </c>
      <c r="P1712" t="s">
        <v>62</v>
      </c>
      <c r="Q1712" t="s">
        <v>4870</v>
      </c>
      <c r="R1712" t="s">
        <v>4874</v>
      </c>
      <c r="S1712" t="s">
        <v>52</v>
      </c>
    </row>
    <row r="1713" spans="1:19" x14ac:dyDescent="0.25">
      <c r="A1713" t="s">
        <v>55</v>
      </c>
      <c r="B1713" t="s">
        <v>4870</v>
      </c>
      <c r="C1713" t="s">
        <v>154</v>
      </c>
      <c r="D1713" t="s">
        <v>5323</v>
      </c>
      <c r="E1713" t="s">
        <v>5324</v>
      </c>
      <c r="F1713" t="s">
        <v>5325</v>
      </c>
      <c r="G1713" s="39">
        <v>44105</v>
      </c>
      <c r="H1713" s="20">
        <v>91.38</v>
      </c>
      <c r="I1713" t="s">
        <v>61</v>
      </c>
      <c r="J1713" s="20">
        <v>74.900000000000006</v>
      </c>
      <c r="K1713" s="20">
        <v>0</v>
      </c>
      <c r="L1713" s="20">
        <v>0</v>
      </c>
      <c r="M1713" s="20">
        <v>0</v>
      </c>
      <c r="N1713" s="20">
        <v>0</v>
      </c>
      <c r="O1713" s="20">
        <v>74.900000000000006</v>
      </c>
      <c r="P1713" t="s">
        <v>62</v>
      </c>
      <c r="Q1713" t="s">
        <v>4870</v>
      </c>
      <c r="R1713" t="s">
        <v>4874</v>
      </c>
      <c r="S1713" t="s">
        <v>52</v>
      </c>
    </row>
    <row r="1714" spans="1:19" x14ac:dyDescent="0.25">
      <c r="A1714" t="s">
        <v>55</v>
      </c>
      <c r="B1714" t="s">
        <v>4870</v>
      </c>
      <c r="C1714" t="s">
        <v>72</v>
      </c>
      <c r="D1714" t="s">
        <v>5326</v>
      </c>
      <c r="E1714" t="s">
        <v>5327</v>
      </c>
      <c r="F1714" t="s">
        <v>5328</v>
      </c>
      <c r="G1714" s="39">
        <v>44330</v>
      </c>
      <c r="H1714" s="20">
        <v>813.83</v>
      </c>
      <c r="I1714" t="s">
        <v>61</v>
      </c>
      <c r="J1714" s="20">
        <v>667.07</v>
      </c>
      <c r="K1714" s="20">
        <v>0</v>
      </c>
      <c r="L1714" s="20">
        <v>0</v>
      </c>
      <c r="M1714" s="20">
        <v>0</v>
      </c>
      <c r="N1714" s="20">
        <v>19.260000000000002</v>
      </c>
      <c r="O1714" s="20">
        <v>647.80999999999995</v>
      </c>
      <c r="P1714" t="s">
        <v>62</v>
      </c>
      <c r="Q1714" t="s">
        <v>4870</v>
      </c>
      <c r="R1714" t="s">
        <v>4874</v>
      </c>
      <c r="S1714" t="s">
        <v>52</v>
      </c>
    </row>
    <row r="1715" spans="1:19" x14ac:dyDescent="0.25">
      <c r="A1715" t="s">
        <v>55</v>
      </c>
      <c r="B1715" t="s">
        <v>4870</v>
      </c>
      <c r="C1715" t="s">
        <v>85</v>
      </c>
      <c r="D1715" t="s">
        <v>5329</v>
      </c>
      <c r="E1715" t="s">
        <v>5330</v>
      </c>
      <c r="F1715" t="s">
        <v>5331</v>
      </c>
      <c r="G1715" s="39">
        <v>44113</v>
      </c>
      <c r="H1715" s="20">
        <v>0.06</v>
      </c>
      <c r="I1715" t="s">
        <v>80</v>
      </c>
      <c r="J1715" s="20">
        <v>0.05</v>
      </c>
      <c r="K1715" s="20">
        <v>0</v>
      </c>
      <c r="L1715" s="20">
        <v>0</v>
      </c>
      <c r="M1715" s="20">
        <v>0</v>
      </c>
      <c r="N1715" s="20">
        <v>0</v>
      </c>
      <c r="O1715" s="20">
        <v>-0.05</v>
      </c>
      <c r="P1715" t="s">
        <v>62</v>
      </c>
      <c r="Q1715" t="s">
        <v>4870</v>
      </c>
      <c r="R1715" t="s">
        <v>4874</v>
      </c>
      <c r="S1715" t="s">
        <v>52</v>
      </c>
    </row>
    <row r="1716" spans="1:19" x14ac:dyDescent="0.25">
      <c r="A1716" t="s">
        <v>55</v>
      </c>
      <c r="B1716" t="s">
        <v>4870</v>
      </c>
      <c r="C1716" t="s">
        <v>5190</v>
      </c>
      <c r="D1716" t="s">
        <v>5332</v>
      </c>
      <c r="E1716" t="s">
        <v>5333</v>
      </c>
      <c r="F1716" t="s">
        <v>5334</v>
      </c>
      <c r="G1716" s="39">
        <v>44972</v>
      </c>
      <c r="H1716" s="20">
        <v>229.84</v>
      </c>
      <c r="I1716" t="s">
        <v>80</v>
      </c>
      <c r="J1716" s="20">
        <v>188.39</v>
      </c>
      <c r="K1716" s="20">
        <v>0</v>
      </c>
      <c r="L1716" s="20">
        <v>0</v>
      </c>
      <c r="M1716" s="20">
        <v>0</v>
      </c>
      <c r="N1716" s="20">
        <v>0</v>
      </c>
      <c r="O1716" s="20">
        <v>-188.39</v>
      </c>
      <c r="P1716" t="s">
        <v>62</v>
      </c>
      <c r="Q1716" t="s">
        <v>4870</v>
      </c>
      <c r="R1716" t="s">
        <v>4874</v>
      </c>
      <c r="S1716" t="s">
        <v>52</v>
      </c>
    </row>
    <row r="1717" spans="1:19" x14ac:dyDescent="0.25">
      <c r="A1717" t="s">
        <v>55</v>
      </c>
      <c r="B1717" t="s">
        <v>4870</v>
      </c>
      <c r="C1717" t="s">
        <v>154</v>
      </c>
      <c r="D1717" t="s">
        <v>5335</v>
      </c>
      <c r="E1717" t="s">
        <v>5336</v>
      </c>
      <c r="F1717" t="s">
        <v>5337</v>
      </c>
      <c r="G1717" s="39">
        <v>44105</v>
      </c>
      <c r="H1717" s="20">
        <v>121.76</v>
      </c>
      <c r="I1717" t="s">
        <v>61</v>
      </c>
      <c r="J1717" s="20">
        <v>99.8</v>
      </c>
      <c r="K1717" s="20">
        <v>0</v>
      </c>
      <c r="L1717" s="20">
        <v>0</v>
      </c>
      <c r="M1717" s="20">
        <v>0</v>
      </c>
      <c r="N1717" s="20">
        <v>0</v>
      </c>
      <c r="O1717" s="20">
        <v>99.8</v>
      </c>
      <c r="P1717" t="s">
        <v>62</v>
      </c>
      <c r="Q1717" t="s">
        <v>4870</v>
      </c>
      <c r="R1717" t="s">
        <v>4874</v>
      </c>
      <c r="S1717" t="s">
        <v>52</v>
      </c>
    </row>
    <row r="1718" spans="1:19" x14ac:dyDescent="0.25">
      <c r="A1718" t="s">
        <v>55</v>
      </c>
      <c r="B1718" t="s">
        <v>4870</v>
      </c>
      <c r="C1718" t="s">
        <v>72</v>
      </c>
      <c r="D1718" t="s">
        <v>5338</v>
      </c>
      <c r="E1718" t="s">
        <v>5339</v>
      </c>
      <c r="F1718" t="s">
        <v>5340</v>
      </c>
      <c r="G1718" s="39">
        <v>44301</v>
      </c>
      <c r="H1718" s="20">
        <v>352.67</v>
      </c>
      <c r="I1718" t="s">
        <v>61</v>
      </c>
      <c r="J1718" s="20">
        <v>298.08999999999997</v>
      </c>
      <c r="K1718" s="20">
        <v>0</v>
      </c>
      <c r="L1718" s="20">
        <v>0</v>
      </c>
      <c r="M1718" s="20">
        <v>0</v>
      </c>
      <c r="N1718" s="20">
        <v>106.4</v>
      </c>
      <c r="O1718" s="20">
        <v>191.69</v>
      </c>
      <c r="P1718" t="s">
        <v>62</v>
      </c>
      <c r="Q1718" t="s">
        <v>4870</v>
      </c>
      <c r="R1718" t="s">
        <v>4874</v>
      </c>
      <c r="S1718" t="s">
        <v>52</v>
      </c>
    </row>
    <row r="1719" spans="1:19" x14ac:dyDescent="0.25">
      <c r="A1719" t="s">
        <v>55</v>
      </c>
      <c r="B1719" t="s">
        <v>4870</v>
      </c>
      <c r="C1719" t="s">
        <v>64</v>
      </c>
      <c r="D1719" t="s">
        <v>5341</v>
      </c>
      <c r="E1719" t="s">
        <v>5342</v>
      </c>
      <c r="F1719" t="s">
        <v>5343</v>
      </c>
      <c r="G1719" s="39">
        <v>44862</v>
      </c>
      <c r="H1719" s="20">
        <v>817.42</v>
      </c>
      <c r="I1719" t="s">
        <v>61</v>
      </c>
      <c r="J1719" s="20">
        <v>670.02</v>
      </c>
      <c r="K1719" s="20">
        <v>0</v>
      </c>
      <c r="L1719" s="20">
        <v>0</v>
      </c>
      <c r="M1719" s="20">
        <v>0</v>
      </c>
      <c r="N1719" s="20">
        <v>246.22</v>
      </c>
      <c r="O1719" s="20">
        <v>423.8</v>
      </c>
      <c r="P1719" t="s">
        <v>62</v>
      </c>
      <c r="Q1719" t="s">
        <v>4870</v>
      </c>
      <c r="R1719" t="s">
        <v>4874</v>
      </c>
      <c r="S1719" t="s">
        <v>52</v>
      </c>
    </row>
    <row r="1720" spans="1:19" x14ac:dyDescent="0.25">
      <c r="A1720" t="s">
        <v>55</v>
      </c>
      <c r="B1720" t="s">
        <v>4870</v>
      </c>
      <c r="C1720" t="s">
        <v>72</v>
      </c>
      <c r="D1720" t="s">
        <v>5344</v>
      </c>
      <c r="E1720" t="s">
        <v>5345</v>
      </c>
      <c r="F1720" t="s">
        <v>5346</v>
      </c>
      <c r="G1720" s="39">
        <v>45425</v>
      </c>
      <c r="H1720" s="20">
        <v>30.36</v>
      </c>
      <c r="I1720" t="s">
        <v>80</v>
      </c>
      <c r="J1720" s="20">
        <v>62.88</v>
      </c>
      <c r="K1720" s="20">
        <v>0</v>
      </c>
      <c r="L1720" s="20">
        <v>0</v>
      </c>
      <c r="M1720" s="20">
        <v>0</v>
      </c>
      <c r="N1720" s="20">
        <v>0</v>
      </c>
      <c r="O1720" s="20">
        <v>-62.88</v>
      </c>
      <c r="P1720" t="s">
        <v>62</v>
      </c>
      <c r="Q1720" t="s">
        <v>4870</v>
      </c>
      <c r="R1720" t="s">
        <v>4874</v>
      </c>
      <c r="S1720" t="s">
        <v>52</v>
      </c>
    </row>
    <row r="1721" spans="1:19" x14ac:dyDescent="0.25">
      <c r="A1721" t="s">
        <v>55</v>
      </c>
      <c r="B1721" t="s">
        <v>4870</v>
      </c>
      <c r="C1721" t="s">
        <v>154</v>
      </c>
      <c r="D1721" t="s">
        <v>5347</v>
      </c>
      <c r="E1721" t="s">
        <v>5348</v>
      </c>
      <c r="F1721" t="s">
        <v>730</v>
      </c>
      <c r="G1721" s="39">
        <v>44105</v>
      </c>
      <c r="H1721" s="20">
        <v>121.76</v>
      </c>
      <c r="I1721" t="s">
        <v>61</v>
      </c>
      <c r="J1721" s="20">
        <v>99.8</v>
      </c>
      <c r="K1721" s="20">
        <v>0</v>
      </c>
      <c r="L1721" s="20">
        <v>0</v>
      </c>
      <c r="M1721" s="20">
        <v>0</v>
      </c>
      <c r="N1721" s="20">
        <v>0</v>
      </c>
      <c r="O1721" s="20">
        <v>99.8</v>
      </c>
      <c r="P1721" t="s">
        <v>62</v>
      </c>
      <c r="Q1721" t="s">
        <v>4870</v>
      </c>
      <c r="R1721" t="s">
        <v>4874</v>
      </c>
      <c r="S1721" t="s">
        <v>52</v>
      </c>
    </row>
    <row r="1722" spans="1:19" x14ac:dyDescent="0.25">
      <c r="A1722" t="s">
        <v>55</v>
      </c>
      <c r="B1722" t="s">
        <v>4870</v>
      </c>
      <c r="C1722" t="s">
        <v>72</v>
      </c>
      <c r="D1722" t="s">
        <v>5349</v>
      </c>
      <c r="E1722" t="s">
        <v>5350</v>
      </c>
      <c r="F1722" t="s">
        <v>5351</v>
      </c>
      <c r="G1722" s="39">
        <v>44273</v>
      </c>
      <c r="H1722" s="20">
        <v>1509.98</v>
      </c>
      <c r="I1722" t="s">
        <v>80</v>
      </c>
      <c r="J1722" s="20">
        <v>1231.69</v>
      </c>
      <c r="K1722" s="20">
        <v>0</v>
      </c>
      <c r="L1722" s="20">
        <v>0</v>
      </c>
      <c r="M1722" s="20">
        <v>0</v>
      </c>
      <c r="N1722" s="20">
        <v>0</v>
      </c>
      <c r="O1722" s="20">
        <v>-1231.69</v>
      </c>
      <c r="P1722" t="s">
        <v>62</v>
      </c>
      <c r="Q1722" t="s">
        <v>4870</v>
      </c>
      <c r="R1722" t="s">
        <v>4874</v>
      </c>
      <c r="S1722" t="s">
        <v>52</v>
      </c>
    </row>
    <row r="1723" spans="1:19" x14ac:dyDescent="0.25">
      <c r="A1723" t="s">
        <v>55</v>
      </c>
      <c r="B1723" t="s">
        <v>4870</v>
      </c>
      <c r="C1723" t="s">
        <v>158</v>
      </c>
      <c r="D1723" t="s">
        <v>5352</v>
      </c>
      <c r="E1723" t="s">
        <v>5353</v>
      </c>
      <c r="F1723" t="s">
        <v>5354</v>
      </c>
      <c r="G1723" s="39">
        <v>45579</v>
      </c>
      <c r="H1723" s="20">
        <v>7.91</v>
      </c>
      <c r="I1723" t="s">
        <v>80</v>
      </c>
      <c r="J1723" s="20">
        <v>7.91</v>
      </c>
      <c r="K1723" s="20">
        <v>0</v>
      </c>
      <c r="L1723" s="20">
        <v>0</v>
      </c>
      <c r="M1723" s="20">
        <v>0</v>
      </c>
      <c r="N1723" s="20">
        <v>0</v>
      </c>
      <c r="O1723" s="20">
        <v>-7.91</v>
      </c>
      <c r="P1723" t="s">
        <v>62</v>
      </c>
      <c r="Q1723" t="s">
        <v>4870</v>
      </c>
      <c r="R1723" t="s">
        <v>4874</v>
      </c>
      <c r="S1723" t="s">
        <v>52</v>
      </c>
    </row>
    <row r="1724" spans="1:19" x14ac:dyDescent="0.25">
      <c r="A1724" t="s">
        <v>55</v>
      </c>
      <c r="B1724" t="s">
        <v>4870</v>
      </c>
      <c r="C1724" t="s">
        <v>103</v>
      </c>
      <c r="D1724" t="s">
        <v>5355</v>
      </c>
      <c r="E1724" t="s">
        <v>5356</v>
      </c>
      <c r="F1724" t="s">
        <v>5357</v>
      </c>
      <c r="G1724" s="39">
        <v>44277</v>
      </c>
      <c r="H1724" s="20">
        <v>551.51</v>
      </c>
      <c r="I1724" t="s">
        <v>80</v>
      </c>
      <c r="J1724" s="20">
        <v>501.37</v>
      </c>
      <c r="K1724" s="20">
        <v>0</v>
      </c>
      <c r="L1724" s="20">
        <v>0</v>
      </c>
      <c r="M1724" s="20">
        <v>0</v>
      </c>
      <c r="N1724" s="20">
        <v>0</v>
      </c>
      <c r="O1724" s="20">
        <v>-501.37</v>
      </c>
      <c r="P1724" t="s">
        <v>62</v>
      </c>
      <c r="Q1724" t="s">
        <v>4870</v>
      </c>
      <c r="R1724" t="s">
        <v>4874</v>
      </c>
      <c r="S1724" t="s">
        <v>52</v>
      </c>
    </row>
    <row r="1725" spans="1:19" x14ac:dyDescent="0.25">
      <c r="A1725" t="s">
        <v>55</v>
      </c>
      <c r="B1725" t="s">
        <v>4870</v>
      </c>
      <c r="C1725" t="s">
        <v>72</v>
      </c>
      <c r="D1725" t="s">
        <v>5358</v>
      </c>
      <c r="E1725" t="s">
        <v>5359</v>
      </c>
      <c r="F1725" t="s">
        <v>5360</v>
      </c>
      <c r="G1725" s="39">
        <v>44273</v>
      </c>
      <c r="H1725" s="20">
        <v>7697.31</v>
      </c>
      <c r="I1725" t="s">
        <v>61</v>
      </c>
      <c r="J1725" s="20">
        <v>6350.8</v>
      </c>
      <c r="K1725" s="20">
        <v>0</v>
      </c>
      <c r="L1725" s="20">
        <v>0</v>
      </c>
      <c r="M1725" s="20">
        <v>0</v>
      </c>
      <c r="N1725" s="20">
        <v>0</v>
      </c>
      <c r="O1725" s="20">
        <v>6350.8</v>
      </c>
      <c r="P1725" t="s">
        <v>62</v>
      </c>
      <c r="Q1725" t="s">
        <v>4870</v>
      </c>
      <c r="R1725" t="s">
        <v>4874</v>
      </c>
      <c r="S1725" t="s">
        <v>52</v>
      </c>
    </row>
    <row r="1726" spans="1:19" x14ac:dyDescent="0.25">
      <c r="A1726" t="s">
        <v>55</v>
      </c>
      <c r="B1726" t="s">
        <v>4870</v>
      </c>
      <c r="C1726" t="s">
        <v>5361</v>
      </c>
      <c r="D1726" t="s">
        <v>5362</v>
      </c>
      <c r="E1726" t="s">
        <v>5363</v>
      </c>
      <c r="F1726" t="s">
        <v>2630</v>
      </c>
      <c r="G1726" s="39">
        <v>44515</v>
      </c>
      <c r="H1726" s="20">
        <v>1300</v>
      </c>
      <c r="I1726" t="s">
        <v>61</v>
      </c>
      <c r="J1726" s="20">
        <v>1300</v>
      </c>
      <c r="K1726" s="20">
        <v>0</v>
      </c>
      <c r="L1726" s="20">
        <v>0</v>
      </c>
      <c r="M1726" s="20">
        <v>0</v>
      </c>
      <c r="N1726" s="20">
        <v>0</v>
      </c>
      <c r="O1726" s="20">
        <v>1300</v>
      </c>
      <c r="P1726" t="s">
        <v>62</v>
      </c>
      <c r="Q1726" t="s">
        <v>4870</v>
      </c>
      <c r="R1726" t="s">
        <v>4874</v>
      </c>
      <c r="S1726" t="s">
        <v>52</v>
      </c>
    </row>
    <row r="1727" spans="1:19" x14ac:dyDescent="0.25">
      <c r="A1727" t="s">
        <v>55</v>
      </c>
      <c r="B1727" t="s">
        <v>4870</v>
      </c>
      <c r="C1727" t="s">
        <v>72</v>
      </c>
      <c r="D1727" t="s">
        <v>5364</v>
      </c>
      <c r="E1727" t="s">
        <v>5365</v>
      </c>
      <c r="F1727" t="s">
        <v>5366</v>
      </c>
      <c r="G1727" s="39">
        <v>45425</v>
      </c>
      <c r="H1727" s="20">
        <v>801.24</v>
      </c>
      <c r="I1727" t="s">
        <v>61</v>
      </c>
      <c r="J1727" s="20">
        <v>1096.67</v>
      </c>
      <c r="K1727" s="20">
        <v>0</v>
      </c>
      <c r="L1727" s="20">
        <v>0</v>
      </c>
      <c r="M1727" s="20">
        <v>0</v>
      </c>
      <c r="N1727" s="20">
        <v>801.24</v>
      </c>
      <c r="O1727" s="20">
        <v>295.43</v>
      </c>
      <c r="P1727" t="s">
        <v>62</v>
      </c>
      <c r="Q1727" t="s">
        <v>4870</v>
      </c>
      <c r="R1727" t="s">
        <v>4874</v>
      </c>
      <c r="S1727" t="s">
        <v>52</v>
      </c>
    </row>
    <row r="1728" spans="1:19" x14ac:dyDescent="0.25">
      <c r="A1728" t="s">
        <v>55</v>
      </c>
      <c r="B1728" t="s">
        <v>4870</v>
      </c>
      <c r="C1728" t="s">
        <v>103</v>
      </c>
      <c r="D1728" t="s">
        <v>5367</v>
      </c>
      <c r="E1728" t="s">
        <v>5368</v>
      </c>
      <c r="F1728" t="s">
        <v>5369</v>
      </c>
      <c r="G1728" s="39">
        <v>44764</v>
      </c>
      <c r="H1728" s="20">
        <v>492.48</v>
      </c>
      <c r="I1728" t="s">
        <v>80</v>
      </c>
      <c r="J1728" s="20">
        <v>447.71</v>
      </c>
      <c r="K1728" s="20">
        <v>0</v>
      </c>
      <c r="L1728" s="20">
        <v>0</v>
      </c>
      <c r="M1728" s="20">
        <v>0</v>
      </c>
      <c r="N1728" s="20">
        <v>0</v>
      </c>
      <c r="O1728" s="20">
        <v>-447.71</v>
      </c>
      <c r="P1728" t="s">
        <v>62</v>
      </c>
      <c r="Q1728" t="s">
        <v>4870</v>
      </c>
      <c r="R1728" t="s">
        <v>4874</v>
      </c>
      <c r="S1728" t="s">
        <v>52</v>
      </c>
    </row>
    <row r="1729" spans="1:19" x14ac:dyDescent="0.25">
      <c r="A1729" t="s">
        <v>55</v>
      </c>
      <c r="B1729" t="s">
        <v>4870</v>
      </c>
      <c r="C1729" t="s">
        <v>103</v>
      </c>
      <c r="D1729" t="s">
        <v>5370</v>
      </c>
      <c r="E1729" t="s">
        <v>5371</v>
      </c>
      <c r="F1729" t="s">
        <v>5372</v>
      </c>
      <c r="G1729" s="39">
        <v>45386</v>
      </c>
      <c r="H1729" s="20">
        <v>8404.5</v>
      </c>
      <c r="I1729" t="s">
        <v>61</v>
      </c>
      <c r="J1729" s="20">
        <v>7640.45</v>
      </c>
      <c r="K1729" s="20">
        <v>0</v>
      </c>
      <c r="L1729" s="20">
        <v>0</v>
      </c>
      <c r="M1729" s="20">
        <v>0</v>
      </c>
      <c r="N1729" s="20">
        <v>0</v>
      </c>
      <c r="O1729" s="20">
        <v>7640.45</v>
      </c>
      <c r="P1729" t="s">
        <v>62</v>
      </c>
      <c r="Q1729" t="s">
        <v>4870</v>
      </c>
      <c r="R1729" t="s">
        <v>4874</v>
      </c>
      <c r="S1729" t="s">
        <v>52</v>
      </c>
    </row>
    <row r="1730" spans="1:19" x14ac:dyDescent="0.25">
      <c r="A1730" t="s">
        <v>55</v>
      </c>
      <c r="B1730" t="s">
        <v>4870</v>
      </c>
      <c r="C1730" t="s">
        <v>154</v>
      </c>
      <c r="D1730" t="s">
        <v>5373</v>
      </c>
      <c r="E1730" t="s">
        <v>5374</v>
      </c>
      <c r="F1730" t="s">
        <v>5375</v>
      </c>
      <c r="G1730" s="39">
        <v>44882</v>
      </c>
      <c r="H1730" s="20">
        <v>2682.78</v>
      </c>
      <c r="I1730" t="s">
        <v>61</v>
      </c>
      <c r="J1730" s="20">
        <v>2199</v>
      </c>
      <c r="K1730" s="20">
        <v>0</v>
      </c>
      <c r="L1730" s="20">
        <v>0</v>
      </c>
      <c r="M1730" s="20">
        <v>0</v>
      </c>
      <c r="N1730" s="20">
        <v>0</v>
      </c>
      <c r="O1730" s="20">
        <v>2199</v>
      </c>
      <c r="P1730" t="s">
        <v>62</v>
      </c>
      <c r="Q1730" t="s">
        <v>4870</v>
      </c>
      <c r="R1730" t="s">
        <v>4874</v>
      </c>
      <c r="S1730" t="s">
        <v>52</v>
      </c>
    </row>
    <row r="1731" spans="1:19" x14ac:dyDescent="0.25">
      <c r="A1731" t="s">
        <v>55</v>
      </c>
      <c r="B1731" t="s">
        <v>4870</v>
      </c>
      <c r="C1731" t="s">
        <v>5082</v>
      </c>
      <c r="D1731" t="s">
        <v>5376</v>
      </c>
      <c r="E1731" t="s">
        <v>5377</v>
      </c>
      <c r="F1731" t="s">
        <v>3458</v>
      </c>
      <c r="G1731" s="39">
        <v>44586</v>
      </c>
      <c r="H1731" s="20">
        <v>3065.25</v>
      </c>
      <c r="I1731" t="s">
        <v>80</v>
      </c>
      <c r="J1731" s="20">
        <v>3065.25</v>
      </c>
      <c r="K1731" s="20">
        <v>0</v>
      </c>
      <c r="L1731" s="20">
        <v>0</v>
      </c>
      <c r="M1731" s="20">
        <v>0</v>
      </c>
      <c r="N1731" s="20">
        <v>0</v>
      </c>
      <c r="O1731" s="20">
        <v>-3065.25</v>
      </c>
      <c r="P1731" t="s">
        <v>62</v>
      </c>
      <c r="Q1731" t="s">
        <v>4870</v>
      </c>
      <c r="R1731" t="s">
        <v>4874</v>
      </c>
      <c r="S1731" t="s">
        <v>52</v>
      </c>
    </row>
    <row r="1732" spans="1:19" x14ac:dyDescent="0.25">
      <c r="A1732" t="s">
        <v>55</v>
      </c>
      <c r="B1732" t="s">
        <v>4870</v>
      </c>
      <c r="C1732" t="s">
        <v>5361</v>
      </c>
      <c r="D1732" t="s">
        <v>5378</v>
      </c>
      <c r="E1732" t="s">
        <v>5379</v>
      </c>
      <c r="F1732" t="s">
        <v>3458</v>
      </c>
      <c r="G1732" s="39">
        <v>44530</v>
      </c>
      <c r="H1732" s="20">
        <v>1300</v>
      </c>
      <c r="I1732" t="s">
        <v>80</v>
      </c>
      <c r="J1732" s="20">
        <v>1300</v>
      </c>
      <c r="K1732" s="20">
        <v>0</v>
      </c>
      <c r="L1732" s="20">
        <v>0</v>
      </c>
      <c r="M1732" s="20">
        <v>0</v>
      </c>
      <c r="N1732" s="20">
        <v>0</v>
      </c>
      <c r="O1732" s="20">
        <v>-1300</v>
      </c>
      <c r="P1732" t="s">
        <v>62</v>
      </c>
      <c r="Q1732" t="s">
        <v>4870</v>
      </c>
      <c r="R1732" t="s">
        <v>4874</v>
      </c>
      <c r="S1732" t="s">
        <v>52</v>
      </c>
    </row>
    <row r="1733" spans="1:19" x14ac:dyDescent="0.25">
      <c r="A1733" t="s">
        <v>55</v>
      </c>
      <c r="B1733" t="s">
        <v>4870</v>
      </c>
      <c r="C1733" t="s">
        <v>158</v>
      </c>
      <c r="D1733" t="s">
        <v>5380</v>
      </c>
      <c r="E1733" t="s">
        <v>5381</v>
      </c>
      <c r="F1733" t="s">
        <v>5382</v>
      </c>
      <c r="G1733" s="39">
        <v>45558</v>
      </c>
      <c r="H1733" s="20">
        <v>7.91</v>
      </c>
      <c r="I1733" t="s">
        <v>61</v>
      </c>
      <c r="J1733" s="20">
        <v>7.91</v>
      </c>
      <c r="K1733" s="20">
        <v>0</v>
      </c>
      <c r="L1733" s="20">
        <v>0</v>
      </c>
      <c r="M1733" s="20">
        <v>0</v>
      </c>
      <c r="N1733" s="20">
        <v>0</v>
      </c>
      <c r="O1733" s="20">
        <v>7.91</v>
      </c>
      <c r="P1733" t="s">
        <v>62</v>
      </c>
      <c r="Q1733" t="s">
        <v>4870</v>
      </c>
      <c r="R1733" t="s">
        <v>4874</v>
      </c>
      <c r="S1733" t="s">
        <v>52</v>
      </c>
    </row>
    <row r="1734" spans="1:19" x14ac:dyDescent="0.25">
      <c r="A1734" t="s">
        <v>55</v>
      </c>
      <c r="B1734" t="s">
        <v>4870</v>
      </c>
      <c r="C1734" t="s">
        <v>72</v>
      </c>
      <c r="D1734" t="s">
        <v>5383</v>
      </c>
      <c r="E1734" t="s">
        <v>5384</v>
      </c>
      <c r="F1734" t="s">
        <v>5385</v>
      </c>
      <c r="G1734" s="39">
        <v>44819</v>
      </c>
      <c r="H1734" s="20">
        <v>190.01</v>
      </c>
      <c r="I1734" t="s">
        <v>80</v>
      </c>
      <c r="J1734" s="20">
        <v>180.96</v>
      </c>
      <c r="K1734" s="20">
        <v>0</v>
      </c>
      <c r="L1734" s="20">
        <v>0</v>
      </c>
      <c r="M1734" s="20">
        <v>0</v>
      </c>
      <c r="N1734" s="20">
        <v>0</v>
      </c>
      <c r="O1734" s="20">
        <v>-180.96</v>
      </c>
      <c r="P1734" t="s">
        <v>62</v>
      </c>
      <c r="Q1734" t="s">
        <v>4870</v>
      </c>
      <c r="R1734" t="s">
        <v>4874</v>
      </c>
      <c r="S1734" t="s">
        <v>52</v>
      </c>
    </row>
    <row r="1735" spans="1:19" x14ac:dyDescent="0.25">
      <c r="A1735" t="s">
        <v>55</v>
      </c>
      <c r="B1735" t="s">
        <v>4870</v>
      </c>
      <c r="C1735" t="s">
        <v>154</v>
      </c>
      <c r="D1735" t="s">
        <v>5386</v>
      </c>
      <c r="E1735" t="s">
        <v>5387</v>
      </c>
      <c r="F1735" t="s">
        <v>5388</v>
      </c>
      <c r="G1735" s="39">
        <v>44713</v>
      </c>
      <c r="H1735" s="20">
        <v>85.16</v>
      </c>
      <c r="I1735" t="s">
        <v>61</v>
      </c>
      <c r="J1735" s="20">
        <v>69.8</v>
      </c>
      <c r="K1735" s="20">
        <v>0</v>
      </c>
      <c r="L1735" s="20">
        <v>0</v>
      </c>
      <c r="M1735" s="20">
        <v>0</v>
      </c>
      <c r="N1735" s="20">
        <v>0</v>
      </c>
      <c r="O1735" s="20">
        <v>69.8</v>
      </c>
      <c r="P1735" t="s">
        <v>62</v>
      </c>
      <c r="Q1735" t="s">
        <v>4870</v>
      </c>
      <c r="R1735" t="s">
        <v>4874</v>
      </c>
      <c r="S1735" t="s">
        <v>52</v>
      </c>
    </row>
    <row r="1736" spans="1:19" x14ac:dyDescent="0.25">
      <c r="A1736" t="s">
        <v>55</v>
      </c>
      <c r="B1736" t="s">
        <v>4870</v>
      </c>
      <c r="C1736" t="s">
        <v>154</v>
      </c>
      <c r="D1736" t="s">
        <v>5389</v>
      </c>
      <c r="E1736" t="s">
        <v>5390</v>
      </c>
      <c r="F1736" t="s">
        <v>5391</v>
      </c>
      <c r="G1736" s="39">
        <v>44046</v>
      </c>
      <c r="H1736" s="20">
        <v>121.76</v>
      </c>
      <c r="I1736" t="s">
        <v>61</v>
      </c>
      <c r="J1736" s="20">
        <v>99.8</v>
      </c>
      <c r="K1736" s="20">
        <v>0</v>
      </c>
      <c r="L1736" s="20">
        <v>0</v>
      </c>
      <c r="M1736" s="20">
        <v>0</v>
      </c>
      <c r="N1736" s="20">
        <v>0</v>
      </c>
      <c r="O1736" s="20">
        <v>99.8</v>
      </c>
      <c r="P1736" t="s">
        <v>62</v>
      </c>
      <c r="Q1736" t="s">
        <v>4870</v>
      </c>
      <c r="R1736" t="s">
        <v>4874</v>
      </c>
      <c r="S1736" t="s">
        <v>52</v>
      </c>
    </row>
    <row r="1737" spans="1:19" x14ac:dyDescent="0.25">
      <c r="A1737" t="s">
        <v>55</v>
      </c>
      <c r="B1737" t="s">
        <v>4870</v>
      </c>
      <c r="C1737" t="s">
        <v>103</v>
      </c>
      <c r="D1737" t="s">
        <v>5392</v>
      </c>
      <c r="E1737" t="s">
        <v>5393</v>
      </c>
      <c r="F1737" t="s">
        <v>5394</v>
      </c>
      <c r="G1737" s="39">
        <v>45433</v>
      </c>
      <c r="H1737" s="20">
        <v>3577.28</v>
      </c>
      <c r="I1737" t="s">
        <v>61</v>
      </c>
      <c r="J1737" s="20">
        <v>3252.07</v>
      </c>
      <c r="K1737" s="20">
        <v>0</v>
      </c>
      <c r="L1737" s="20">
        <v>0</v>
      </c>
      <c r="M1737" s="20">
        <v>0</v>
      </c>
      <c r="N1737" s="20">
        <v>0</v>
      </c>
      <c r="O1737" s="20">
        <v>3252.07</v>
      </c>
      <c r="P1737" t="s">
        <v>62</v>
      </c>
      <c r="Q1737" t="s">
        <v>4870</v>
      </c>
      <c r="R1737" t="s">
        <v>4874</v>
      </c>
      <c r="S1737" t="s">
        <v>52</v>
      </c>
    </row>
    <row r="1738" spans="1:19" x14ac:dyDescent="0.25">
      <c r="A1738" t="s">
        <v>55</v>
      </c>
      <c r="B1738" t="s">
        <v>4870</v>
      </c>
      <c r="C1738" t="s">
        <v>72</v>
      </c>
      <c r="D1738" t="s">
        <v>5395</v>
      </c>
      <c r="E1738" t="s">
        <v>5396</v>
      </c>
      <c r="F1738" t="s">
        <v>5397</v>
      </c>
      <c r="G1738" s="39">
        <v>44301</v>
      </c>
      <c r="H1738" s="20">
        <v>2441.5500000000002</v>
      </c>
      <c r="I1738" t="s">
        <v>61</v>
      </c>
      <c r="J1738" s="20">
        <v>2010.44</v>
      </c>
      <c r="K1738" s="20">
        <v>0</v>
      </c>
      <c r="L1738" s="20">
        <v>0</v>
      </c>
      <c r="M1738" s="20">
        <v>0</v>
      </c>
      <c r="N1738" s="20">
        <v>495.65</v>
      </c>
      <c r="O1738" s="20">
        <v>1514.79</v>
      </c>
      <c r="P1738" t="s">
        <v>62</v>
      </c>
      <c r="Q1738" t="s">
        <v>4870</v>
      </c>
      <c r="R1738" t="s">
        <v>4874</v>
      </c>
      <c r="S1738" t="s">
        <v>52</v>
      </c>
    </row>
    <row r="1739" spans="1:19" x14ac:dyDescent="0.25">
      <c r="A1739" t="s">
        <v>55</v>
      </c>
      <c r="B1739" t="s">
        <v>4870</v>
      </c>
      <c r="C1739" t="s">
        <v>85</v>
      </c>
      <c r="D1739" t="s">
        <v>5398</v>
      </c>
      <c r="E1739" t="s">
        <v>5399</v>
      </c>
      <c r="F1739" t="s">
        <v>5400</v>
      </c>
      <c r="G1739" s="39">
        <v>44116</v>
      </c>
      <c r="H1739" s="20">
        <v>38.799999999999997</v>
      </c>
      <c r="I1739" t="s">
        <v>80</v>
      </c>
      <c r="J1739" s="20">
        <v>31.8</v>
      </c>
      <c r="K1739" s="20">
        <v>0</v>
      </c>
      <c r="L1739" s="20">
        <v>0</v>
      </c>
      <c r="M1739" s="20">
        <v>0</v>
      </c>
      <c r="N1739" s="20">
        <v>0</v>
      </c>
      <c r="O1739" s="20">
        <v>-31.8</v>
      </c>
      <c r="P1739" t="s">
        <v>62</v>
      </c>
      <c r="Q1739" t="s">
        <v>4870</v>
      </c>
      <c r="R1739" t="s">
        <v>4874</v>
      </c>
      <c r="S1739" t="s">
        <v>52</v>
      </c>
    </row>
    <row r="1740" spans="1:19" x14ac:dyDescent="0.25">
      <c r="A1740" t="s">
        <v>55</v>
      </c>
      <c r="B1740" t="s">
        <v>4870</v>
      </c>
      <c r="C1740" t="s">
        <v>154</v>
      </c>
      <c r="D1740" t="s">
        <v>5401</v>
      </c>
      <c r="E1740" t="s">
        <v>5402</v>
      </c>
      <c r="F1740" t="s">
        <v>3347</v>
      </c>
      <c r="G1740" s="39">
        <v>44046</v>
      </c>
      <c r="H1740" s="20">
        <v>91.38</v>
      </c>
      <c r="I1740" t="s">
        <v>61</v>
      </c>
      <c r="J1740" s="20">
        <v>74.900000000000006</v>
      </c>
      <c r="K1740" s="20">
        <v>0</v>
      </c>
      <c r="L1740" s="20">
        <v>0</v>
      </c>
      <c r="M1740" s="20">
        <v>0</v>
      </c>
      <c r="N1740" s="20">
        <v>0</v>
      </c>
      <c r="O1740" s="20">
        <v>74.900000000000006</v>
      </c>
      <c r="P1740" t="s">
        <v>62</v>
      </c>
      <c r="Q1740" t="s">
        <v>4870</v>
      </c>
      <c r="R1740" t="s">
        <v>4874</v>
      </c>
      <c r="S1740" t="s">
        <v>52</v>
      </c>
    </row>
    <row r="1741" spans="1:19" x14ac:dyDescent="0.25">
      <c r="A1741" t="s">
        <v>55</v>
      </c>
      <c r="B1741" t="s">
        <v>4870</v>
      </c>
      <c r="C1741" t="s">
        <v>103</v>
      </c>
      <c r="D1741" t="s">
        <v>5403</v>
      </c>
      <c r="E1741" t="s">
        <v>5404</v>
      </c>
      <c r="F1741" t="s">
        <v>5405</v>
      </c>
      <c r="G1741" s="39">
        <v>44638</v>
      </c>
      <c r="H1741" s="20">
        <v>3307.5</v>
      </c>
      <c r="I1741" t="s">
        <v>80</v>
      </c>
      <c r="J1741" s="20">
        <v>3006.82</v>
      </c>
      <c r="K1741" s="20">
        <v>0</v>
      </c>
      <c r="L1741" s="20">
        <v>0</v>
      </c>
      <c r="M1741" s="20">
        <v>0</v>
      </c>
      <c r="N1741" s="20">
        <v>0</v>
      </c>
      <c r="O1741" s="20">
        <v>-3006.82</v>
      </c>
      <c r="P1741" t="s">
        <v>62</v>
      </c>
      <c r="Q1741" t="s">
        <v>4870</v>
      </c>
      <c r="R1741" t="s">
        <v>4874</v>
      </c>
      <c r="S1741" t="s">
        <v>52</v>
      </c>
    </row>
  </sheetData>
  <mergeCells count="15">
    <mergeCell ref="N6:N7"/>
    <mergeCell ref="O6:O7"/>
    <mergeCell ref="Q5:R5"/>
    <mergeCell ref="K5:N5"/>
    <mergeCell ref="J5:J7"/>
    <mergeCell ref="P6:P7"/>
    <mergeCell ref="K6:K7"/>
    <mergeCell ref="L6:L7"/>
    <mergeCell ref="M6:M7"/>
    <mergeCell ref="A5:B5"/>
    <mergeCell ref="D5:H5"/>
    <mergeCell ref="A6:A7"/>
    <mergeCell ref="B6:B7"/>
    <mergeCell ref="C6:C7"/>
    <mergeCell ref="F6:I6"/>
  </mergeCells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C20"/>
  <sheetViews>
    <sheetView zoomScale="85" zoomScaleNormal="85" workbookViewId="0">
      <selection activeCell="A3" sqref="A3"/>
    </sheetView>
  </sheetViews>
  <sheetFormatPr defaultRowHeight="15" x14ac:dyDescent="0.25"/>
  <cols>
    <col min="1" max="1" width="35" customWidth="1"/>
    <col min="2" max="2" width="96.140625" style="10" customWidth="1"/>
    <col min="3" max="3" width="96.28515625" customWidth="1"/>
    <col min="7" max="23" width="0" hidden="1" customWidth="1"/>
  </cols>
  <sheetData>
    <row r="1" spans="1:3" ht="23.25" customHeight="1" x14ac:dyDescent="0.25">
      <c r="A1" s="8"/>
      <c r="B1" s="8"/>
      <c r="C1" s="8"/>
    </row>
    <row r="2" spans="1:3" ht="19.5" customHeight="1" x14ac:dyDescent="0.25">
      <c r="A2" s="9"/>
      <c r="B2" s="9"/>
      <c r="C2" s="9"/>
    </row>
    <row r="3" spans="1:3" ht="34.5" customHeight="1" x14ac:dyDescent="0.25">
      <c r="A3" s="22" t="s">
        <v>12</v>
      </c>
      <c r="B3" s="22" t="s">
        <v>13</v>
      </c>
    </row>
    <row r="4" spans="1:3" ht="36.950000000000003" customHeight="1" x14ac:dyDescent="0.25">
      <c r="A4" s="23" t="s">
        <v>4</v>
      </c>
      <c r="B4" s="23"/>
    </row>
    <row r="5" spans="1:3" ht="16.5" customHeight="1" x14ac:dyDescent="0.25">
      <c r="A5" s="24" t="s">
        <v>31</v>
      </c>
      <c r="B5" s="25" t="s">
        <v>32</v>
      </c>
    </row>
    <row r="6" spans="1:3" ht="66" customHeight="1" x14ac:dyDescent="0.25">
      <c r="A6" s="26" t="s">
        <v>38</v>
      </c>
      <c r="B6" s="27" t="s">
        <v>39</v>
      </c>
    </row>
    <row r="7" spans="1:3" ht="26.25" customHeight="1" x14ac:dyDescent="0.25">
      <c r="A7" s="28" t="s">
        <v>40</v>
      </c>
      <c r="B7" s="29" t="s">
        <v>41</v>
      </c>
    </row>
    <row r="8" spans="1:3" ht="37.5" customHeight="1" x14ac:dyDescent="0.25">
      <c r="A8" s="28" t="s">
        <v>42</v>
      </c>
      <c r="B8" s="29" t="s">
        <v>43</v>
      </c>
    </row>
    <row r="9" spans="1:3" ht="57" customHeight="1" x14ac:dyDescent="0.25">
      <c r="A9" s="28" t="s">
        <v>44</v>
      </c>
      <c r="B9" s="29" t="s">
        <v>45</v>
      </c>
    </row>
    <row r="10" spans="1:3" ht="47.25" customHeight="1" x14ac:dyDescent="0.25">
      <c r="A10" s="30" t="s">
        <v>46</v>
      </c>
      <c r="B10" s="29" t="s">
        <v>47</v>
      </c>
    </row>
    <row r="11" spans="1:3" ht="86.25" customHeight="1" x14ac:dyDescent="0.25">
      <c r="A11" s="31" t="s">
        <v>14</v>
      </c>
      <c r="B11" s="32" t="s">
        <v>15</v>
      </c>
    </row>
    <row r="12" spans="1:3" ht="29.25" customHeight="1" x14ac:dyDescent="0.25">
      <c r="A12" s="33" t="s">
        <v>48</v>
      </c>
      <c r="B12" s="34" t="s">
        <v>49</v>
      </c>
    </row>
    <row r="13" spans="1:3" ht="45.75" customHeight="1" x14ac:dyDescent="0.25">
      <c r="A13" s="35" t="s">
        <v>23</v>
      </c>
      <c r="B13" s="35"/>
    </row>
    <row r="14" spans="1:3" ht="79.5" customHeight="1" x14ac:dyDescent="0.25">
      <c r="A14" s="36" t="s">
        <v>24</v>
      </c>
      <c r="B14" s="37" t="s">
        <v>25</v>
      </c>
    </row>
    <row r="15" spans="1:3" ht="82.5" customHeight="1" x14ac:dyDescent="0.25">
      <c r="A15" s="36" t="s">
        <v>26</v>
      </c>
      <c r="B15" s="37" t="s">
        <v>27</v>
      </c>
    </row>
    <row r="16" spans="1:3" x14ac:dyDescent="0.25">
      <c r="B16"/>
    </row>
    <row r="17" spans="2:2" x14ac:dyDescent="0.25">
      <c r="B17"/>
    </row>
    <row r="18" spans="2:2" x14ac:dyDescent="0.25">
      <c r="B18"/>
    </row>
    <row r="19" spans="2:2" x14ac:dyDescent="0.25">
      <c r="B19"/>
    </row>
    <row r="20" spans="2:2" x14ac:dyDescent="0.25">
      <c r="B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Transazione documenti</vt:lpstr>
      <vt:lpstr>Legenda</vt:lpstr>
      <vt:lpstr>'Transazione documenti'!Area_stampa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Giorgia</cp:lastModifiedBy>
  <cp:lastPrinted>2014-05-09T15:39:14Z</cp:lastPrinted>
  <dcterms:created xsi:type="dcterms:W3CDTF">2013-05-10T09:28:03Z</dcterms:created>
  <dcterms:modified xsi:type="dcterms:W3CDTF">2025-10-24T08:16:38Z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